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Sheet1!$A$4:$I$84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<sst xmlns="http://schemas.openxmlformats.org/spreadsheetml/2006/main" count="281" uniqueCount="102">
  <si>
    <t>管理站监控中心设备设计清单</t>
  </si>
  <si>
    <t>供应商名称</t>
  </si>
  <si>
    <t>联系方式</t>
  </si>
  <si>
    <t>序号</t>
  </si>
  <si>
    <t>设备名称</t>
  </si>
  <si>
    <t>技术参数</t>
  </si>
  <si>
    <t>单位</t>
  </si>
  <si>
    <t>数量</t>
  </si>
  <si>
    <t>单价</t>
  </si>
  <si>
    <t>金额</t>
  </si>
  <si>
    <t>备注</t>
  </si>
  <si>
    <t>说明 不要打印</t>
  </si>
  <si>
    <t>一、陈地检查哨卡</t>
  </si>
  <si>
    <t>中心处理设备</t>
  </si>
  <si>
    <t>2U双路标准机架式服务器
CPU：配置1颗intel至强4314处理器，核数≥16核，线程数≥32线程，主频≥2.4GHz
内存：配置64G DDR4，16根内存插槽，最大支持扩展至2TB内存
硬盘：配置2块960G SSD硬盘；默认支持8个3.5寸/2.5寸硬盘；前置最大可选支持12块3.5寸(兼容2.5寸)热插拔SATA/SAS硬盘，后置最大可选支持4块2.5寸热插拔SATA/SAS硬盘；
阵列卡：配置SAS_HBA卡，支持RAID 0/1/10
PCIE扩展：支持6个PCIE扩展插槽
网口：配置4个千兆电口；支持选配10GbE、25GbE SFP+等多种网络接口
其他接口：1个RJ45管理接口，后置2个USB 3.0接口，1个VGA接口。前置1个USB2.0接口，1个USB 3.0接口，1个VGA接口</t>
  </si>
  <si>
    <t>套</t>
  </si>
  <si>
    <t>服务器？</t>
  </si>
  <si>
    <t>存储设备</t>
  </si>
  <si>
    <t xml:space="preserve">2U机架式8盘位嵌入式网络硬盘录像机，采用存算一体架构，内置高性能AI处理器，搭载1+1冗余电源
【硬件规格】
存储接口：8个SATA接口，支持硬盘热插拔，可满配25TB硬盘
视频接口：2×HDMI，2×VGA
网络接口：2×RJ45 10/100/1000Mbps自适应以太网口
报警接口：16路报警输入，9路报警输出（其中第9路支持CTRL 12V）
反向供电：1路DC12V 1A
串行接口：1路RS-232接口，1路全双工RS-485接口
USB接口：2×USB 2.0，2×USB 3.0
扩展接口：1×eSATA
【产品性能】
输入带宽：320Mbps
输出带宽：256Mbps
接入能力：32路H.264、H.265格式高清码流接入
解码能力：最大支持32×1080P
显示能力：最大支持8K+1080P、2×4K异源输出
RAID模式：RAID0、RAID1、RAID5、RAID6、RAID10，支持全局热备盘
【智能应用】
整机搭载高性能AI处理器，搭配智能相机，支持全路数以文搜图应用
一、以文搜图应用
内置图文搜索引擎，支持开放式语义检索，输入文字描述即可查找人、车、非机动车及附属物等目标
支持搜索结果按相似度排序展示，根据搜索结果，可一键关联录像片段及以图搜图
以文搜图能力：32路
以图搜图能力：32路
二、目标识别应用
目标识别：支持目标抓拍、比对报警；支持以图搜图、按姓名检索、按属性检索
目标名单库：支持32个名单库，总库容10万张
目标抓拍：16路视频流（2MP）
目标比对：32路图片流
出厂默认以文搜图应用，以文搜图应用与目标识别应用可切换 </t>
  </si>
  <si>
    <t>录像机</t>
  </si>
  <si>
    <t>操作台</t>
  </si>
  <si>
    <t>（1）尺寸： ≥1200mm ×600mm ×750mm；
（2）材质：SPCC 冷轧钢板。</t>
  </si>
  <si>
    <t>原设计2.4长，放不下</t>
  </si>
  <si>
    <t>人体工学椅</t>
  </si>
  <si>
    <t>采用人体工程学设计，黑色框架，采用加厚气压棒，合金椅背支撑架、椅脚。单杆操控，座垫高度、深度可调，椅背高度可调，椅背后仰3段锁定。头枕可以调节高度和角度，扶手可以调节高度高度、角度、前后。</t>
  </si>
  <si>
    <t>新增</t>
  </si>
  <si>
    <t>墙面装饰</t>
  </si>
  <si>
    <t>(1)LED大屏钢结构基底墙
(2)75型轻钢龙骨@400；阻燃板基层；装饰板面层 3.3*3.2m</t>
  </si>
  <si>
    <t>㎡</t>
  </si>
  <si>
    <t>扣除LED屏幕面积</t>
  </si>
  <si>
    <t>高清LED全彩显示屏</t>
  </si>
  <si>
    <t>1.像素间距1.25mm，像素密度640000点/㎡；屏显尺寸：2.56mX1.44m=3.69㎡,分辨率：2048×1152；
2.模组单元底壳采用轻钢材质，模组机械强度≥30MPa；支持全模组无螺丝设计，卡扣式后盖，维护模组内部无需使用工具即可拆卸；模组尺寸：320mm*160mm
3.水平视角≥170°， 垂直视角≥150°;
4.白平衡亮度≥700nits，支持手动、自动、程控（0-100%可调），支持无级调节；
5.色温：3000-15000K，可自定义色温值；
6.亮度均匀性≥98%；
7.色度均匀性：在±0.002 Cx，Cy 之内
8.对比度≥6000：1；
9.基色主波长误差（校正后）C级=1.75nm；
10.刷新率≥3840Hz；
11.换帧频率：50&amp;60Hz；
12.发光点中心距偏差≤3%；
13.峰值功耗≤430W/㎡，平均功耗≤150W/㎡;</t>
  </si>
  <si>
    <t>屏显尺寸：2.56mX1.44m=3.69㎡</t>
  </si>
  <si>
    <t>接收卡</t>
  </si>
  <si>
    <t>1.接收卡和模组之间采用树状连接，单元模组不级联，稳定性高；
2.支持预存画面设置，可将指定图片设置为显示屏的开机画面、网线断开或无视频源信号时的画面，确保显示屏无黑屏，画面无缝衔接；
3.支持固件程序、配置参数回读，可回读接收卡的固件程序和配置参数并保存到本地，避免繁复操作；
4.支持逐点亮色度校正，对每个灯点的亮度和色度进行校正，有效消除色差。</t>
  </si>
  <si>
    <t>张</t>
  </si>
  <si>
    <t>电源</t>
  </si>
  <si>
    <t>1.通过电磁兼容测试，电磁干扰小；
2.元器件温度均达到国家标准，温度更低，产品更可靠；
3.具有输出超负载保护、超电流保护、短路保护功能，保护显示屏的负载和连接线材不发生过热烧坏的风险；
4.无风扇设计，适合各类环境使用；</t>
  </si>
  <si>
    <t>台</t>
  </si>
  <si>
    <t>钢架结构及包边</t>
  </si>
  <si>
    <t>现场订制钢结构，50mm黑色不锈钢包边</t>
  </si>
  <si>
    <t>视频处理器</t>
  </si>
  <si>
    <t>1.5路信号输入VGA*1、DVI*1、HDMI*1、CVBS*1、USB*1
2.4路网口输出，最大带载260万，最宽3840，最高1920。
3.支持HDMI DVI输入分辨率自定义调节。
4.无需电脑，支持通过设备旋转按钮快捷配屏和高级配屏功能点亮屏体。
5.支持设备备份和网口备份，设备故障或网线敌障时保证屏体运行过程正常无问题。 
6.带载屏体亮度调节， 无需电脑。可通过旋转按钮一键调节屏体亮度调节。
7.无需电脑，支持一键将优先级最低的窗口全屏自动缩放。 
8.支持创建10个用户场景作为模板保存，方便快速调用。 
9.支持选择HDMI输入源或DVI输入源作为同步信号，达到输出的场级同步。</t>
  </si>
  <si>
    <t>操作工作站</t>
  </si>
  <si>
    <t>（1）处理器： ≥10 核 2. 1GHz；
（2）内存： ≥ 16G DDR4；
（3 ）硬盘： ≥512G SSD；
（4）显卡：核显；
（5 ）电源： ≥300W。</t>
  </si>
  <si>
    <t>电脑</t>
  </si>
  <si>
    <t>配电箱</t>
  </si>
  <si>
    <t>1. 分布逐级上电、逐级断电功能，减小瞬间电流；
2.内置有空气开关、交流接触器、电源、装有旋钮开关和指示灯等，具备远程开关机；
3.配电系统有短路、断路、过流、过压、欠压以及漏电保护措施。
4.防潮功能：湿热工作将受试样品放入40℃，85%环境中，通电工作8h，再恢复到常温。试验中、试验后受试样品外观结构和功能均应正常；
5.系统功能:可监视、控制、显示、设置配电信息，如三相电流、电压和功率因素；可实时显示设备内部温度湿度、盐要参数等信息，支持设备状态检测；可全天候，全时段任意设置显示屏控制时间；温度高于60度或者有烟雾时主动切断设备电源;具备可视化管理功能，可实时监控设备工作状态；</t>
  </si>
  <si>
    <t>电力线缆、网线</t>
  </si>
  <si>
    <t>主电源线（YZ3*4）、信号线（六类网线4条）、其它外部输入HDMI信号线等</t>
  </si>
  <si>
    <t>项</t>
  </si>
  <si>
    <t>工程费用</t>
  </si>
  <si>
    <t xml:space="preserve">备用品、安装辅材、运输、安装、调试    </t>
  </si>
  <si>
    <t>数据传输设备</t>
  </si>
  <si>
    <t>1、固化100/1000Mbps SFP光口≥28，复用的10/100/1000Mbps电口≥8，固化1G/10G SFP+光接口≥4个，最大可同时使用端口≥32个, 交换容量≥13.6Tbps，包转发率≥420Mpps；
2、设备可提供≥2个扩展槽；
3、支持RIP，OSPF，BGP，RIPng，OSPFv3，BGP4+；
4、支持IGMP v1/v2/v3，IGMP v1/v2/v3 Snooping，支持PIM-DM，PIM-SM，PIM-SSM，PIM for IPv6；
5、工作温度0-50°，整机采用绿色环保设计，满负荷情况下电源功率≤60W；
6、要求所投设备MAC地址≥64K，ARP表项≥20K，FIB表项≥12K；
7、支持IP标准、IP扩展、MAC扩展、专家级、ACL80、IPV6 ACL、基于VLAN、基于端口、基于协议、基于全局等方式的访问控制列表；且支持ACL Logging、ACL Counter、ACL Remark、ACL重定向；
8、要求设备支持1对1、1对多、多对1和基于流的镜像；且支持RSPAN和ERSPAN；
9、要求设备支持基本和灵活QinQ特性，且能够支持1：1和N：1 VLAN交换； 
10、支持虚拟化功能，最多可将9台物理设备虚拟化为一台逻辑设备统一管理，并且链路故障的收敛时间≤50ms；
11、支持内置AC功能，实现有线无线一体化，最大可管理256个AP，同时支持集群功能，在主AC故障后可以切换到备AC，当主AC故障恢复后可切换回主AC；
12、支持28*Gbe+4*10GbE 100%线速转发；
13、要求所投产品支持模块化操作系统，支持针对单一模块打热补丁，故障模块升级中不影响其他进程的正常运行和业务转发；
14、支持专门基础网络保护机制的NFPP功能，支持多种类型的防护，如ARP防护，当ARP速率超过攻击水线，对有攻击行为的用户进行隔离，保证设备和整网的安全稳定运行，提供具有 CMA或CAL或 CNAS认证章的第三方权威机构检验报告证明；
15、设备自带云管理功能，支持一键设备发现，并在线生成交付验收报告；支持一键全网巡检操作，随时随地掌握网络健康状况，并自动生成巡检报告；支持短信认证、微信认证、web认证，支持认证页面自定义；支持一键升级、定时升级网络中的网络设备；支持分级分权功能，实现分布区域，统一管理等，需提供第三方权威机构测试报告证明。
16、本次配置：配置模块化双电源。</t>
  </si>
  <si>
    <t>核心/汇聚交换机？</t>
  </si>
  <si>
    <t>专用机柜</t>
  </si>
  <si>
    <t>专用机柜600*600*2000，含PDU电源</t>
  </si>
  <si>
    <t>原设计2米高</t>
  </si>
  <si>
    <t>UPS</t>
  </si>
  <si>
    <t>1、不间断电源主机：高频机，单进单出，≥6KVA/5.4KW；
2、免维护铅酸蓄电池：12V65AH（20HR）；3、电池柜：满足放置16节100AH电池470*780*1230mm，含电池连接线。</t>
  </si>
  <si>
    <t>含输入输出6回路空开及配电箱至UPS主机线缆</t>
  </si>
  <si>
    <t>网络综合管理设备</t>
  </si>
  <si>
    <t>1、网络吞吐量≥1Gbps，最大并发连接数≥90W，每秒新建会话数≥1.5W，IPSEC VPN吞吐量≥290M，SSL吞吐量≥100M。
2、千兆电口≥8个，Combo光电复用口≥2个，Bypass电口≥2个，交流电源，产品包含 15 个并发 SSLVPN 用户授权。
3、支持路由模式、透明（网桥）模式、混合模式，支持静态路由、策略路由、RIP、OSPF、BGP等路由协议。
4、支持一对一、多对一、多对多等多种形式的NAT，实现DNS、FTP、H.323等多种NAT ALG功能。
5、支持安全区域划分，访问控制列表，配置对象及策略，动态包过滤，黑名单，MAC和IP绑定功能，基于MAC的访问控制列表，802.1q VLAN 透传等功能。
6、支持策略风险调优，支持安全策略优化分析，支持策略数冗余及命中分析，支持基于应用风险的策略调优，可根据流量、应用、风险类型等细粒度展示，并给出总体安全评分，便于用户更好的管理安全策略。
7、支持基于对包括但不限于网络设备、办公软件、网页服务等保护对象的入侵防御策略，支持基于对漏洞的攻击分类的防护策略，支持基于服务器、客户端的防护策略，且缺省动作支持黑名单。
▲8、支持数据过滤配置，过滤规则条件可配置关键字组和应用传输常用协议，关键字组可针对身份证号、信用卡号、银行卡号、手机号等类型进行匹配。（提供系统功能截图证明）
▲9、支持应用代理，代理策略支持TCP代理和SSL解密且可同时配置多类过滤条件，具体包括：源安全域、目的安全域、源地址、目的地址、用户和服务，一类过滤条件可以配置多个选项。（提供系统功能截图证明）
10、配备三年维保服务（防病毒库升级授权、入侵防护特征库升级授权、系统升级授权、产品保修服务、远程支持服务）。</t>
  </si>
  <si>
    <t>防火墙？</t>
  </si>
  <si>
    <t>传输专线</t>
  </si>
  <si>
    <t>3年固定公网IP 上下行100M以上</t>
  </si>
  <si>
    <t>交换机</t>
  </si>
  <si>
    <t>1、交换容量≥256G，包转发率≥42Mpps；
2、固化 10/100/1000M 以太网端口≥24，固化 1G SFP 光接口≥4 个；
3、为保证设备在受到外界机械碰撞时能够正常运行，要求所投交换机 IK 防护测试级别至少达到 IK05；
4、支持生成树协议 STP(IEEE 802.1d)，RSTP(IEEE 802.1w)和 MSTP(IEEE
802.1s)，完全保证快速收敛，提高容错能力，保证网络的稳定运行和链 路的负载均衡，合理使用网络通道，提供冗余链路利用率；
5、支持 IPV4/IPV6 静态路由，RIP、RIPng；
6、支持特有的 CPU 保护策略，对发往 CPU 的数据流，进行流区分和优先 级队列分级处理，并根据需要实施带宽限速，充分保护 CPU 不被非法流量 占用、恶意攻击和资源消耗；
7、支持快速链路检测协议 RLDP，可快速检测链路的通断和光纤链路的单 向性，并支持端口下的环路检测功能，防止端口下因私接 Hub 等设备形成 的环路而导致网络故障的现象；
8、设备自带云管理功能，即插即用，可随时查看网络健康度，告警及时 推送，有日记事件供回溯。</t>
  </si>
  <si>
    <t>原光猫处，无网络端口</t>
  </si>
  <si>
    <t>辅材</t>
  </si>
  <si>
    <t>含线槽，电源线、套管等</t>
  </si>
  <si>
    <t>批</t>
  </si>
  <si>
    <t>室内  屏幕到机柜处</t>
  </si>
  <si>
    <t>小计</t>
  </si>
  <si>
    <t>二、莒安管理站</t>
  </si>
  <si>
    <t>拼接屏利旧</t>
  </si>
  <si>
    <t>含拼接屏检测、修复费及安装费</t>
  </si>
  <si>
    <t>利旧</t>
  </si>
  <si>
    <t>HDMI线2</t>
  </si>
  <si>
    <t>HDMI线20米</t>
  </si>
  <si>
    <t>条</t>
  </si>
  <si>
    <t>解码器</t>
  </si>
  <si>
    <t>1. 采用嵌入式架构，专用Linux系统，使用DSP解码。为了设备稳定可靠运行，不得采用工控机或者PC机的X86架构。
2. 支持5路3200W、或5路2400W、或10路1200W、或20路800W、或25路分辨率为600W、或40路400W、或80路200W、或160路100W像素的视频图像同时解码上墙，支持对主/子码流区分取流和解码显示。
3. 支持接入MPEG4、MPEG2、H.264、MJPEG、H.265、SVAC等编码格式视频，并解码输出。
4. 支持客户端软件将电脑投屏后，通过设备对电脑进行远程操作。（提供封面具有CMA、ilac-MRA、CNAS标志的国家级检测机构的检测报告）
5. 为保证产品兼容性，需提供设备支持GB/T 28181-2022的证明。
6. 支持全部输出口同时输出3840×2160分辨率的图像。
7. 每个输出口支持任意开窗、漫游；任意1路信号显示画面可进行任意漫游、缩放；可在单屏或多屏的任意位置上叠加显示，图层最大不少于64层。
8. 支持1、2、4、6、8、9、10、12、16、25、36、64画面分割显示，支持M×N≤64的任意分割。
9. 支持不通过IP网络，通过红外遥控器实现解码图像切换、场景切换、屏幕亮度调节。（提供封面具有CMA、ilac-MRA、CNAS标志的国家级检测机构的检测报告）
10. 显控系统设备间支持信息交互功能，通过平台/客户端界面能够查看屏幕运维信息，包括使用时长、序列号、温度、亮度、显示模式，支持下发配置屏幕参数。
11. 显控系统支持通过自动识别屏幕的行列号信息，并能根据行列号信息，自动生成对应的电视墙规模和绑定输出口关系，避免手动一对一设置输出口和LCD屏幕的对应关系
12. 高空抛物场景：支持接入具有高空抛物检测功能的前端摄像机，支持高空抛物检测信息叠加，可对前端码流里面的智能信息进行解码并显示，并触发报警弹窗、联动报警输出。（提供封面具有CMA、ilac-MRA、CNAS标志的国家级检测机构的检测报告）
13. 区域入侵场景：支持接入具有区域入侵功能的前端摄像机，支持区域入侵侦测、越界侦测、进入区域侦测、离开区域侦测，可对前端码流里面的智能信息进行解码并显示，并触发报警弹窗、联动报警输出。（提供封面具有CMA、ilac-MRA、CNAS标志的国家级检测机构的检测报告）
14. 周界防范场景：支持接入具有周界防范功能的前端摄像机，支持区域入侵、越界入侵、徘徊、物品移除、物品遗留、人员聚集、停车的检测，可对前端码流里面的智能信息进行解码并显示，并触发报警弹窗、联动报警输出。
15. 智能抓拍场景：持接入具有智能抓拍功能的前端摄像机，支持同时对行人、非机动车、机动车进行检测、跟踪，可对前端码流里面的智能信息进行解码并显示，并触发报警弹窗、联动报警输出。
16. 热成像检测场景：支持热成像侦测，接入带有火点检测、船只检测、吸烟检测、温度报警功能的IPC，可对前端码流里面的智能信息进行解码并显示，并触发报警弹窗、联动报警输出。
17. 智慧消防场景：支持接入带有温度报警、烟雾报警、障碍物报警的智慧消防相机，可对前端码流里面的智能信息进行解码并显示，并触发报警弹窗、联动报警输出。</t>
  </si>
  <si>
    <t>1、固化100/1000Mbps SFP光口≥28，复用的10/100/1000Mbps电口≥8，固化1G/10G SFP+光接口≥4个，最大可同时使用端口≥32个, 交换容量≥13.6Tbps，包转发率≥420Mpps；
2、设备可提供≥2个扩展槽；
3、支持RIP，OSPF，BGP，RIPng，OSPFv3，BGP4+；
4、支持IGMP v1/v2/v3，IGMP v1/v2/v3 Snooping，支持PIM-DM，PIM-SM，PIM-SSM，PIM for IPv6；
5、工作温度0-50°，整机采用绿色环保设计，满负荷情况下电源功率≤60W；
6、要求所投设备MAC地址≥64K，ARP表项≥20K，FIB表项≥12K；
7、支持IP标准、IP扩展、MAC扩展、专家级、ACL80、IPV6 ACL、基于VLAN、基于端口、基于协议、基于全局等方式的访问控制列表；且支持ACL Logging、ACL Counter、ACL Remark、ACL重定向；
8、要求设备支持1对1、1对多、多对1和基于流的镜像；且支持RSPAN和ERSPAN；
9、要求设备支持基本和灵活QinQ特性，且能够支持1：1和N：1 VLAN交换； 
10、支持虚拟化功能，最多可将9台物理设备虚拟化为一台逻辑设备统一管理，并且链路故障的收敛时间≤50ms；
11、支持内置AC功能，实现有线无线一体化，最大可管理256个AP，同时支持集群功能，在主AC故障后可以切换到备AC，当主AC故障恢复后可切换回主AC；
12、支持28*Gbe+4*10GbE 100%线速转发；
13、要求所投产品支持模块化操作系统，支持针对单一模块打热补丁，故障模块升级中不影响其他进程的正常运行和业务转发；
14、▲支持专门基础网络保护机制的NFPP功能，支持多种类型的防护，如ARP防护，当ARP速率超过攻击水线，对有攻击行为的用户进行隔离，保证设备和整网的安全稳定运行，提供具有 CMA或CAL或 CNAS认证章的第三方权威机构检验报告证明；
15、▲设备自带云管理功能，支持一键设备发现，并在线生成交付验收报告；支持一键全网巡检操作，随时随地掌握网络健康状况，并自动生成巡检报告；支持短信认证、微信认证、web认证，支持认证页面自定义；支持一键升级、定时升级网络中的网络设备；支持分级分权功能，实现分布区域，统一管理等，需提供第三方权威机构测试报告证明。
16、本次配置：配置模块化双电源。</t>
  </si>
  <si>
    <t>6回路  UPS  机柜、显示屏、操作台、备用*2</t>
  </si>
  <si>
    <t>封窗</t>
  </si>
  <si>
    <t>现场定制</t>
  </si>
  <si>
    <t>电视墙后面是窗户需遮挡阳光</t>
  </si>
  <si>
    <t>三、马家坪管理站</t>
  </si>
  <si>
    <t>(1)LED大屏钢结构基底墙
(2)75型轻钢龙骨@400；阻燃板基层；背景墙/装饰墙 3.02*3.2m</t>
  </si>
  <si>
    <t>98 英寸交互平板</t>
  </si>
  <si>
    <t>1、屏体采用A规屏，显示尺寸≥98英寸，分辨率：3840*2160；可视角≥178°
采用厚度≤3.2mm AG防眩钢化玻璃，玻璃硬度≥莫氏7级，可达到石英抗划等级，屏体表面强度≥100MPa。采用红外全贴合触控技术、光影偏差为0。
2、采用物理减滤蓝光设计，无需其他操作即可实现防蓝光，在源头减少有害蓝光波段能量，有害蓝光波长415～455nm＜30%。通过DC调光技术、直流信号控制背光亮度，实现稳定光源无频闪，摄像设备拍摄时画面无条纹闪烁。
3、内置一体化超高清5K摄像头，单颗摄像头有效像素≥1900W，可输出最大分辨5104*3864的图片与视频，支持搭配AI软件实现自动点名点数功能。（提供具有CMA或CNAS标识的检测报告复印件进行佐证）
4、嵌入式系统可一键进行硬件系统检测（支持无PC状况下使用），检测类型包括设备类型、设备序列号、屏体信息、屏体温度、CPU使用情况、内存使用情况、存储空间、固件版本信息、厂家信息、内置电脑序列号、系统盘信息、系统CPU使用率、系统内存使用率、显卡驱动等信息；当检测出有问题时，可提供二维码扫码报修。
5、整机前置接口：≥1路HDMI IN接口（非转接），≥2路USB3.0接口，≥1路USB Type-C接口。整机后置接口RJ45≥1路，音频输入≥1路，RS232≥1路，VGA输入接口≥1路。（提供具有CMA或CNAS标识的检测报告复印件进行佐证）
6、无需打开智能交互平板背板，前置接口面板和前置按键面板支持单独前拆；（提供具有CMA或CNAS标识的检测报告复印件进行佐证）
7、智能 交互平板前置中文物理按键≥7个，通过前置物理按键实现录课、触控开关、音量调节、关闭窗口、恢复出厂设置、截屏、多任务、悬浮菜单自定义等功能。（提供具有CMA或CNAS标识的检测报告复印件进行佐证）
8、智能交互平板采用不低于12核国产化驱动芯片，Android 系统版本不低于14.0，内存≥2GB，存储≥8GB。（提供具有CMA或CNAS标识的检测报告复印件进行佐证）
9、采用针孔阵列发声设计，智能交互平板下边框具有4个发声单元，总功率≥40W, 扬声器在100%音量下，1米处声压级≥90dB，10米处声压级≥80dB；谐振频率不高于260Hz。（提供具有CMA或CNAS标识的检测报告复印件进行佐证）
10、在任意信号源下，从屏幕下方任意位置向上滑动，可调用快捷设置菜单。支持快捷键单侧显示与双侧同时显示模式，可设置快捷键自动隐藏时间与自定义按键功能。在通电不开机状态下，1秒即可完成开机进入嵌入式系统。（提供具有CMA或CNAS标识的检测报告复印件进行佐证）
11、内置非独立外扩展的4阵列麦克风，拾音角度≥180°，可用于对教室环境音频进行采集，拾音距离≥12m。可接入无线麦克风，通过平板内置音箱扩声，通电不开机状态下也能使用无线麦克风通过本机音箱扩声。
12、智能交互平板内置Wi-Fi6无线网卡，内置蓝牙Bluetooth 5.4模块，支持连接外部蓝牙音箱播放音频。具有悬浮菜单，两指可快速调用悬浮菜单至按压位置，悬浮菜单可进行自定义分组，可添加白板等不少于30个应用。
13、通过手势操作在屏幕任意位置可调出多任务处理窗口，并对正在运行的应用进行浏览、快速切换或结束进程；为节约用电，整机具备自动待机功能，在无操作或无信号输入时，自动进入待机节能状态，时间间隔可自定义。
14、为满足教学过程中多场景应用需求，可通过多指长按屏幕部分达到息屏及屏幕唤醒功能，可根据实际教学应用开启或关闭此功能；支持多种方式进行屏幕下移，屏幕下移后仍可进行触控、书写等操作。
15、智能交互平板触摸支持动态压力模拟，支持无任何电子功能的普通书写笔，在交互平板上书写或点压时，整机能感应压力变化，书写或点压过程笔迹呈现不同粗细。</t>
  </si>
  <si>
    <t>裸机外形尺寸（不含壁挂） 长2254mm*宽（高）1350mm*厚109mm</t>
  </si>
  <si>
    <t>主电源线（YZ3*4）、信号线（六类网线）、其它外部输入HDMI信号线等</t>
  </si>
  <si>
    <t>四、梨岭检查哨卡</t>
  </si>
  <si>
    <t>(1)LED大屏钢结构基底墙
(2)75型轻钢龙骨@400；阻燃板基层；背景墙/装饰墙2.79*2.92m</t>
  </si>
  <si>
    <r>
      <rPr>
        <sz val="10"/>
        <color theme="1"/>
        <rFont val="宋体"/>
        <charset val="134"/>
        <scheme val="minor"/>
      </rPr>
      <t>主电源线（YZ3*4）、信号线（六类网线</t>
    </r>
    <r>
      <rPr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>条）、其它外部输入HDMI信号线等</t>
    </r>
  </si>
  <si>
    <t>led屏后面是窗户需遮挡阳光</t>
  </si>
  <si>
    <t>A</t>
  </si>
  <si>
    <t>总计=（一+二+三+四）</t>
  </si>
  <si>
    <t>备注：本报价包含税费、安装、运输等一切费用。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</si>
</sst>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workbookViewId="0">
      <selection activeCell="L81" sqref="L81"/>
    </sheetView>
  </sheetViews>
  <sheetFormatPr defaultColWidth="9" defaultRowHeight="13.5"/>
  <cols>
    <col min="1" max="1" width="4.125" style="1" customWidth="1"/>
    <col min="2" max="2" width="11.5" style="2" customWidth="1"/>
    <col min="3" max="3" width="82.375" style="3" customWidth="1"/>
    <col min="4" max="4" width="5.75" style="4" customWidth="1"/>
    <col min="5" max="5" width="7.375" style="1" customWidth="1"/>
    <col min="6" max="6" width="7.75" style="1" customWidth="1"/>
    <col min="7" max="7" width="9.25" style="1" customWidth="1"/>
    <col min="8" max="8" width="5.75" style="1" customWidth="1"/>
    <col min="9" max="9" width="20.75" style="2" hidden="1" customWidth="1"/>
    <col min="10" max="31" width="9" style="1"/>
    <col min="32" max="32" width="29.25" style="1"/>
    <col min="33" max="16384" width="9" style="1"/>
  </cols>
  <sheetData>
    <row r="1" ht="18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ht="18" customHeight="1" spans="1:8">
      <c r="A2" s="7" t="s">
        <v>1</v>
      </c>
      <c r="B2" s="8"/>
      <c r="C2" s="9"/>
      <c r="D2" s="10"/>
      <c r="E2" s="9"/>
      <c r="F2" s="9"/>
      <c r="G2" s="9"/>
      <c r="H2" s="9"/>
    </row>
    <row r="3" ht="18" customHeight="1" spans="1:8">
      <c r="A3" s="7" t="s">
        <v>2</v>
      </c>
      <c r="B3" s="8"/>
      <c r="C3" s="9"/>
      <c r="D3" s="10"/>
      <c r="E3" s="9"/>
      <c r="F3" s="9"/>
      <c r="G3" s="9"/>
      <c r="H3" s="9"/>
    </row>
    <row r="4" spans="1:10">
      <c r="A4" s="11" t="s">
        <v>3</v>
      </c>
      <c r="B4" s="12" t="s">
        <v>4</v>
      </c>
      <c r="C4" s="11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2" t="s">
        <v>11</v>
      </c>
      <c r="J4" s="26"/>
    </row>
    <row r="5" spans="1:9">
      <c r="A5" s="13">
        <v>1</v>
      </c>
      <c r="B5" s="14" t="s">
        <v>12</v>
      </c>
      <c r="C5" s="15"/>
      <c r="D5" s="13"/>
      <c r="E5" s="13"/>
      <c r="F5" s="13"/>
      <c r="G5" s="13"/>
      <c r="H5" s="13"/>
      <c r="I5" s="16"/>
    </row>
    <row r="6" ht="124.5" customHeight="1" spans="1:9">
      <c r="A6" s="13">
        <v>2</v>
      </c>
      <c r="B6" s="16" t="s">
        <v>13</v>
      </c>
      <c r="C6" s="17" t="s">
        <v>14</v>
      </c>
      <c r="D6" s="13" t="s">
        <v>15</v>
      </c>
      <c r="E6" s="13">
        <v>1</v>
      </c>
      <c r="F6" s="13"/>
      <c r="G6" s="13"/>
      <c r="H6" s="13"/>
      <c r="I6" s="16" t="s">
        <v>16</v>
      </c>
    </row>
    <row r="7" ht="372.75" customHeight="1" spans="1:9">
      <c r="A7" s="13">
        <v>3</v>
      </c>
      <c r="B7" s="16" t="s">
        <v>17</v>
      </c>
      <c r="C7" s="17" t="s">
        <v>18</v>
      </c>
      <c r="D7" s="13" t="s">
        <v>15</v>
      </c>
      <c r="E7" s="13">
        <v>1</v>
      </c>
      <c r="F7" s="13"/>
      <c r="G7" s="13"/>
      <c r="H7" s="13"/>
      <c r="I7" s="16" t="s">
        <v>19</v>
      </c>
    </row>
    <row r="8" ht="24" spans="1:9">
      <c r="A8" s="13">
        <v>4</v>
      </c>
      <c r="B8" s="16" t="s">
        <v>20</v>
      </c>
      <c r="C8" s="18" t="s">
        <v>21</v>
      </c>
      <c r="D8" s="13" t="s">
        <v>15</v>
      </c>
      <c r="E8" s="13">
        <v>1</v>
      </c>
      <c r="F8" s="13"/>
      <c r="G8" s="13"/>
      <c r="H8" s="13"/>
      <c r="I8" s="16" t="s">
        <v>22</v>
      </c>
    </row>
    <row r="9" customFormat="1" ht="39.75" customHeight="1" spans="1:9">
      <c r="A9" s="13">
        <v>5</v>
      </c>
      <c r="B9" s="16" t="s">
        <v>23</v>
      </c>
      <c r="C9" s="18" t="s">
        <v>24</v>
      </c>
      <c r="D9" s="13" t="s">
        <v>15</v>
      </c>
      <c r="E9" s="13">
        <v>1</v>
      </c>
      <c r="F9" s="13"/>
      <c r="G9" s="13"/>
      <c r="H9" s="19"/>
      <c r="I9" s="16" t="s">
        <v>25</v>
      </c>
    </row>
    <row r="10" ht="32.25" customHeight="1" spans="1:9">
      <c r="A10" s="13">
        <v>6</v>
      </c>
      <c r="B10" s="16" t="s">
        <v>26</v>
      </c>
      <c r="C10" s="18" t="s">
        <v>27</v>
      </c>
      <c r="D10" s="13" t="s">
        <v>28</v>
      </c>
      <c r="E10" s="13">
        <v>7.7</v>
      </c>
      <c r="F10" s="13"/>
      <c r="G10" s="13"/>
      <c r="H10" s="4"/>
      <c r="I10" s="16" t="s">
        <v>29</v>
      </c>
    </row>
    <row r="11" ht="186.75" customHeight="1" spans="1:9">
      <c r="A11" s="13">
        <v>7</v>
      </c>
      <c r="B11" s="16" t="s">
        <v>30</v>
      </c>
      <c r="C11" s="20" t="s">
        <v>31</v>
      </c>
      <c r="D11" s="13" t="s">
        <v>28</v>
      </c>
      <c r="E11" s="13">
        <v>3.69</v>
      </c>
      <c r="F11" s="13"/>
      <c r="G11" s="13"/>
      <c r="H11" s="13"/>
      <c r="I11" s="27" t="s">
        <v>32</v>
      </c>
    </row>
    <row r="12" ht="82.5" customHeight="1" spans="1:9">
      <c r="A12" s="13">
        <v>8</v>
      </c>
      <c r="B12" s="16" t="s">
        <v>33</v>
      </c>
      <c r="C12" s="18" t="s">
        <v>34</v>
      </c>
      <c r="D12" s="13" t="s">
        <v>35</v>
      </c>
      <c r="E12" s="13">
        <v>13</v>
      </c>
      <c r="F12" s="13"/>
      <c r="G12" s="13"/>
      <c r="H12" s="13"/>
      <c r="I12" s="28"/>
    </row>
    <row r="13" ht="64.5" customHeight="1" spans="1:9">
      <c r="A13" s="13">
        <v>9</v>
      </c>
      <c r="B13" s="16" t="s">
        <v>36</v>
      </c>
      <c r="C13" s="18" t="s">
        <v>37</v>
      </c>
      <c r="D13" s="13" t="s">
        <v>38</v>
      </c>
      <c r="E13" s="13">
        <v>13</v>
      </c>
      <c r="F13" s="13"/>
      <c r="G13" s="13"/>
      <c r="H13" s="13"/>
      <c r="I13" s="28"/>
    </row>
    <row r="14" ht="24" customHeight="1" spans="1:9">
      <c r="A14" s="13">
        <v>10</v>
      </c>
      <c r="B14" s="16" t="s">
        <v>39</v>
      </c>
      <c r="C14" s="21" t="s">
        <v>40</v>
      </c>
      <c r="D14" s="13" t="s">
        <v>28</v>
      </c>
      <c r="E14" s="13">
        <v>3.69</v>
      </c>
      <c r="F14" s="13"/>
      <c r="G14" s="13"/>
      <c r="H14" s="13"/>
      <c r="I14" s="28"/>
    </row>
    <row r="15" ht="113.25" customHeight="1" spans="1:9">
      <c r="A15" s="13">
        <v>11</v>
      </c>
      <c r="B15" s="16" t="s">
        <v>41</v>
      </c>
      <c r="C15" s="18" t="s">
        <v>42</v>
      </c>
      <c r="D15" s="13" t="s">
        <v>38</v>
      </c>
      <c r="E15" s="13">
        <v>1</v>
      </c>
      <c r="F15" s="13"/>
      <c r="G15" s="13"/>
      <c r="H15" s="13"/>
      <c r="I15" s="28"/>
    </row>
    <row r="16" ht="60" spans="1:9">
      <c r="A16" s="13">
        <v>12</v>
      </c>
      <c r="B16" s="16" t="s">
        <v>43</v>
      </c>
      <c r="C16" s="18" t="s">
        <v>44</v>
      </c>
      <c r="D16" s="13" t="s">
        <v>38</v>
      </c>
      <c r="E16" s="13">
        <v>1</v>
      </c>
      <c r="F16" s="13"/>
      <c r="G16" s="13"/>
      <c r="H16" s="13"/>
      <c r="I16" s="28" t="s">
        <v>45</v>
      </c>
    </row>
    <row r="17" ht="115.5" customHeight="1" spans="1:9">
      <c r="A17" s="13">
        <v>13</v>
      </c>
      <c r="B17" s="16" t="s">
        <v>46</v>
      </c>
      <c r="C17" s="18" t="s">
        <v>47</v>
      </c>
      <c r="D17" s="13" t="s">
        <v>38</v>
      </c>
      <c r="E17" s="13">
        <v>1</v>
      </c>
      <c r="F17" s="13"/>
      <c r="G17" s="13"/>
      <c r="H17" s="13"/>
      <c r="I17" s="28"/>
    </row>
    <row r="18" ht="23.25" customHeight="1" spans="1:9">
      <c r="A18" s="13">
        <v>14</v>
      </c>
      <c r="B18" s="16" t="s">
        <v>48</v>
      </c>
      <c r="C18" s="21" t="s">
        <v>49</v>
      </c>
      <c r="D18" s="13" t="s">
        <v>50</v>
      </c>
      <c r="E18" s="13">
        <v>1</v>
      </c>
      <c r="F18" s="13"/>
      <c r="G18" s="13"/>
      <c r="H18" s="13"/>
      <c r="I18" s="28"/>
    </row>
    <row r="19" spans="1:9">
      <c r="A19" s="13">
        <v>15</v>
      </c>
      <c r="B19" s="16" t="s">
        <v>51</v>
      </c>
      <c r="C19" s="21" t="s">
        <v>52</v>
      </c>
      <c r="D19" s="13" t="s">
        <v>50</v>
      </c>
      <c r="E19" s="13">
        <v>1</v>
      </c>
      <c r="F19" s="13"/>
      <c r="G19" s="13"/>
      <c r="H19" s="13"/>
      <c r="I19" s="28"/>
    </row>
    <row r="20" ht="317.25" customHeight="1" spans="1:9">
      <c r="A20" s="13">
        <v>16</v>
      </c>
      <c r="B20" s="16" t="s">
        <v>53</v>
      </c>
      <c r="C20" s="18" t="s">
        <v>54</v>
      </c>
      <c r="D20" s="13" t="s">
        <v>15</v>
      </c>
      <c r="E20" s="13">
        <v>1</v>
      </c>
      <c r="F20" s="13"/>
      <c r="G20" s="13"/>
      <c r="H20" s="13"/>
      <c r="I20" s="16" t="s">
        <v>55</v>
      </c>
    </row>
    <row r="21" spans="1:9">
      <c r="A21" s="13">
        <v>17</v>
      </c>
      <c r="B21" s="16" t="s">
        <v>56</v>
      </c>
      <c r="C21" s="21" t="s">
        <v>57</v>
      </c>
      <c r="D21" s="13" t="s">
        <v>15</v>
      </c>
      <c r="E21" s="13">
        <v>1</v>
      </c>
      <c r="F21" s="13"/>
      <c r="G21" s="13"/>
      <c r="H21" s="13"/>
      <c r="I21" s="16" t="s">
        <v>58</v>
      </c>
    </row>
    <row r="22" ht="39.75" customHeight="1" spans="1:9">
      <c r="A22" s="13">
        <v>18</v>
      </c>
      <c r="B22" s="22" t="s">
        <v>59</v>
      </c>
      <c r="C22" s="18" t="s">
        <v>60</v>
      </c>
      <c r="D22" s="13" t="s">
        <v>15</v>
      </c>
      <c r="E22" s="13">
        <v>1</v>
      </c>
      <c r="F22" s="13"/>
      <c r="G22" s="13"/>
      <c r="H22" s="13"/>
      <c r="I22" s="16"/>
    </row>
    <row r="23" ht="19.5" customHeight="1" spans="1:9">
      <c r="A23" s="13">
        <v>19</v>
      </c>
      <c r="B23" s="22" t="s">
        <v>46</v>
      </c>
      <c r="C23" s="18" t="s">
        <v>61</v>
      </c>
      <c r="D23" s="13" t="s">
        <v>15</v>
      </c>
      <c r="E23" s="13">
        <v>1</v>
      </c>
      <c r="F23" s="13"/>
      <c r="G23" s="13"/>
      <c r="H23" s="13"/>
      <c r="I23" s="16"/>
    </row>
    <row r="24" ht="261.75" customHeight="1" spans="1:9">
      <c r="A24" s="13">
        <v>20</v>
      </c>
      <c r="B24" s="16" t="s">
        <v>62</v>
      </c>
      <c r="C24" s="17" t="s">
        <v>63</v>
      </c>
      <c r="D24" s="13" t="s">
        <v>15</v>
      </c>
      <c r="E24" s="13">
        <v>1</v>
      </c>
      <c r="F24" s="13"/>
      <c r="G24" s="13"/>
      <c r="H24" s="13"/>
      <c r="I24" s="16" t="s">
        <v>64</v>
      </c>
    </row>
    <row r="25" spans="1:9">
      <c r="A25" s="13">
        <v>21</v>
      </c>
      <c r="B25" s="16" t="s">
        <v>65</v>
      </c>
      <c r="C25" s="21" t="s">
        <v>66</v>
      </c>
      <c r="D25" s="13" t="s">
        <v>50</v>
      </c>
      <c r="E25" s="13">
        <v>1</v>
      </c>
      <c r="F25" s="13"/>
      <c r="G25" s="13"/>
      <c r="H25" s="13"/>
      <c r="I25" s="16"/>
    </row>
    <row r="26" ht="180.75" customHeight="1" spans="1:9">
      <c r="A26" s="13">
        <v>22</v>
      </c>
      <c r="B26" s="16" t="s">
        <v>67</v>
      </c>
      <c r="C26" s="18" t="s">
        <v>68</v>
      </c>
      <c r="D26" s="13" t="s">
        <v>15</v>
      </c>
      <c r="E26" s="13">
        <v>1</v>
      </c>
      <c r="F26" s="13"/>
      <c r="G26" s="13"/>
      <c r="H26" s="13"/>
      <c r="I26" s="16" t="s">
        <v>69</v>
      </c>
    </row>
    <row r="27" spans="1:9">
      <c r="A27" s="13">
        <v>23</v>
      </c>
      <c r="B27" s="16" t="s">
        <v>70</v>
      </c>
      <c r="C27" s="21" t="s">
        <v>71</v>
      </c>
      <c r="D27" s="13" t="s">
        <v>72</v>
      </c>
      <c r="E27" s="13">
        <v>1</v>
      </c>
      <c r="F27" s="13"/>
      <c r="G27" s="13"/>
      <c r="H27" s="13"/>
      <c r="I27" s="16" t="s">
        <v>73</v>
      </c>
    </row>
    <row r="28" spans="1:9">
      <c r="A28" s="13">
        <v>24</v>
      </c>
      <c r="B28" s="23" t="s">
        <v>74</v>
      </c>
      <c r="C28" s="24"/>
      <c r="D28" s="13"/>
      <c r="E28" s="13"/>
      <c r="F28" s="13"/>
      <c r="G28" s="10"/>
      <c r="H28" s="13"/>
      <c r="I28" s="16"/>
    </row>
    <row r="29" spans="1:9">
      <c r="A29" s="13">
        <v>25</v>
      </c>
      <c r="B29" s="14" t="s">
        <v>75</v>
      </c>
      <c r="C29" s="15"/>
      <c r="D29" s="13"/>
      <c r="E29" s="13"/>
      <c r="F29" s="13"/>
      <c r="G29" s="13"/>
      <c r="H29" s="13"/>
      <c r="I29" s="16"/>
    </row>
    <row r="30" ht="133.5" customHeight="1" spans="1:9">
      <c r="A30" s="13">
        <v>26</v>
      </c>
      <c r="B30" s="16" t="s">
        <v>13</v>
      </c>
      <c r="C30" s="17" t="s">
        <v>14</v>
      </c>
      <c r="D30" s="13" t="s">
        <v>15</v>
      </c>
      <c r="E30" s="13">
        <v>1</v>
      </c>
      <c r="F30" s="13"/>
      <c r="G30" s="13"/>
      <c r="H30" s="13"/>
      <c r="I30" s="16" t="s">
        <v>16</v>
      </c>
    </row>
    <row r="31" ht="388.5" customHeight="1" spans="1:9">
      <c r="A31" s="13">
        <v>27</v>
      </c>
      <c r="B31" s="16" t="s">
        <v>17</v>
      </c>
      <c r="C31" s="17" t="s">
        <v>18</v>
      </c>
      <c r="D31" s="13" t="s">
        <v>15</v>
      </c>
      <c r="E31" s="13">
        <v>1</v>
      </c>
      <c r="F31" s="13"/>
      <c r="G31" s="13"/>
      <c r="H31" s="13"/>
      <c r="I31" s="16" t="s">
        <v>19</v>
      </c>
    </row>
    <row r="32" ht="24" spans="1:9">
      <c r="A32" s="13">
        <v>28</v>
      </c>
      <c r="B32" s="16" t="s">
        <v>20</v>
      </c>
      <c r="C32" s="18" t="s">
        <v>21</v>
      </c>
      <c r="D32" s="13" t="s">
        <v>15</v>
      </c>
      <c r="E32" s="13">
        <v>1</v>
      </c>
      <c r="F32" s="13"/>
      <c r="G32" s="13"/>
      <c r="H32" s="13"/>
      <c r="I32" s="16" t="s">
        <v>22</v>
      </c>
    </row>
    <row r="33" customFormat="1" ht="24" spans="1:9">
      <c r="A33" s="13">
        <v>29</v>
      </c>
      <c r="B33" s="16" t="s">
        <v>23</v>
      </c>
      <c r="C33" s="18" t="s">
        <v>24</v>
      </c>
      <c r="D33" s="13" t="s">
        <v>15</v>
      </c>
      <c r="E33" s="13">
        <v>1</v>
      </c>
      <c r="F33" s="13"/>
      <c r="G33" s="13"/>
      <c r="H33" s="19"/>
      <c r="I33" s="16" t="s">
        <v>25</v>
      </c>
    </row>
    <row r="34" spans="1:9">
      <c r="A34" s="13">
        <v>30</v>
      </c>
      <c r="B34" s="16" t="s">
        <v>76</v>
      </c>
      <c r="C34" s="21" t="s">
        <v>77</v>
      </c>
      <c r="D34" s="13" t="s">
        <v>50</v>
      </c>
      <c r="E34" s="13">
        <v>1</v>
      </c>
      <c r="F34" s="13"/>
      <c r="G34" s="13"/>
      <c r="H34" s="4"/>
      <c r="I34" s="16" t="s">
        <v>78</v>
      </c>
    </row>
    <row r="35" spans="1:9">
      <c r="A35" s="13">
        <v>31</v>
      </c>
      <c r="B35" s="16" t="s">
        <v>79</v>
      </c>
      <c r="C35" s="21" t="s">
        <v>80</v>
      </c>
      <c r="D35" s="13" t="s">
        <v>81</v>
      </c>
      <c r="E35" s="13">
        <v>9</v>
      </c>
      <c r="F35" s="13"/>
      <c r="G35" s="13"/>
      <c r="H35" s="13"/>
      <c r="I35" s="28"/>
    </row>
    <row r="36" ht="409.5" customHeight="1" spans="1:9">
      <c r="A36" s="13">
        <v>32</v>
      </c>
      <c r="B36" s="16" t="s">
        <v>82</v>
      </c>
      <c r="C36" s="17" t="s">
        <v>83</v>
      </c>
      <c r="D36" s="13" t="s">
        <v>38</v>
      </c>
      <c r="E36" s="13">
        <v>1</v>
      </c>
      <c r="F36" s="13"/>
      <c r="G36" s="13"/>
      <c r="H36" s="13"/>
      <c r="I36" s="28"/>
    </row>
    <row r="37" ht="68.25" customHeight="1" spans="1:9">
      <c r="A37" s="13">
        <v>33</v>
      </c>
      <c r="B37" s="16" t="s">
        <v>43</v>
      </c>
      <c r="C37" s="18" t="s">
        <v>44</v>
      </c>
      <c r="D37" s="13" t="s">
        <v>38</v>
      </c>
      <c r="E37" s="13">
        <v>1</v>
      </c>
      <c r="F37" s="13"/>
      <c r="G37" s="13"/>
      <c r="H37" s="13"/>
      <c r="I37" s="28" t="s">
        <v>45</v>
      </c>
    </row>
    <row r="38" ht="354.75" customHeight="1" spans="1:9">
      <c r="A38" s="13">
        <v>34</v>
      </c>
      <c r="B38" s="16" t="s">
        <v>53</v>
      </c>
      <c r="C38" s="18" t="s">
        <v>84</v>
      </c>
      <c r="D38" s="13" t="s">
        <v>15</v>
      </c>
      <c r="E38" s="13">
        <v>1</v>
      </c>
      <c r="F38" s="13"/>
      <c r="G38" s="13"/>
      <c r="H38" s="13"/>
      <c r="I38" s="16" t="s">
        <v>55</v>
      </c>
    </row>
    <row r="39" spans="1:9">
      <c r="A39" s="13">
        <v>35</v>
      </c>
      <c r="B39" s="16" t="s">
        <v>56</v>
      </c>
      <c r="C39" s="21" t="s">
        <v>57</v>
      </c>
      <c r="D39" s="13" t="s">
        <v>15</v>
      </c>
      <c r="E39" s="13">
        <v>1</v>
      </c>
      <c r="F39" s="13"/>
      <c r="G39" s="13"/>
      <c r="H39" s="13"/>
      <c r="I39" s="16" t="s">
        <v>58</v>
      </c>
    </row>
    <row r="40" ht="41.25" customHeight="1" spans="1:9">
      <c r="A40" s="13">
        <v>36</v>
      </c>
      <c r="B40" s="22" t="s">
        <v>59</v>
      </c>
      <c r="C40" s="18" t="s">
        <v>60</v>
      </c>
      <c r="D40" s="13" t="s">
        <v>15</v>
      </c>
      <c r="E40" s="13">
        <v>1</v>
      </c>
      <c r="F40" s="13"/>
      <c r="G40" s="13"/>
      <c r="H40" s="13"/>
      <c r="I40" s="16"/>
    </row>
    <row r="41" ht="24" spans="1:9">
      <c r="A41" s="13">
        <v>37</v>
      </c>
      <c r="B41" s="22" t="s">
        <v>46</v>
      </c>
      <c r="C41" s="18" t="s">
        <v>61</v>
      </c>
      <c r="D41" s="13" t="s">
        <v>15</v>
      </c>
      <c r="E41" s="13">
        <v>1</v>
      </c>
      <c r="F41" s="13"/>
      <c r="G41" s="13"/>
      <c r="H41" s="13"/>
      <c r="I41" s="18" t="s">
        <v>85</v>
      </c>
    </row>
    <row r="42" ht="228.75" customHeight="1" spans="1:9">
      <c r="A42" s="13">
        <v>38</v>
      </c>
      <c r="B42" s="16" t="s">
        <v>62</v>
      </c>
      <c r="C42" s="17" t="s">
        <v>63</v>
      </c>
      <c r="D42" s="13" t="s">
        <v>15</v>
      </c>
      <c r="E42" s="13">
        <v>1</v>
      </c>
      <c r="F42" s="13"/>
      <c r="G42" s="13"/>
      <c r="H42" s="13"/>
      <c r="I42" s="16" t="s">
        <v>64</v>
      </c>
    </row>
    <row r="43" spans="1:9">
      <c r="A43" s="13">
        <v>39</v>
      </c>
      <c r="B43" s="16" t="s">
        <v>65</v>
      </c>
      <c r="C43" s="21" t="s">
        <v>66</v>
      </c>
      <c r="D43" s="13" t="s">
        <v>50</v>
      </c>
      <c r="E43" s="13">
        <v>1</v>
      </c>
      <c r="F43" s="13"/>
      <c r="G43" s="13"/>
      <c r="H43" s="13"/>
      <c r="I43" s="16"/>
    </row>
    <row r="44" ht="24" spans="1:9">
      <c r="A44" s="13">
        <v>40</v>
      </c>
      <c r="B44" s="16" t="s">
        <v>86</v>
      </c>
      <c r="C44" s="21" t="s">
        <v>87</v>
      </c>
      <c r="D44" s="13" t="s">
        <v>50</v>
      </c>
      <c r="E44" s="13">
        <v>1</v>
      </c>
      <c r="F44" s="13"/>
      <c r="G44" s="13"/>
      <c r="H44" s="13"/>
      <c r="I44" s="18" t="s">
        <v>88</v>
      </c>
    </row>
    <row r="45" spans="1:9">
      <c r="A45" s="13">
        <v>41</v>
      </c>
      <c r="B45" s="16" t="s">
        <v>70</v>
      </c>
      <c r="C45" s="21" t="s">
        <v>71</v>
      </c>
      <c r="D45" s="13" t="s">
        <v>72</v>
      </c>
      <c r="E45" s="13">
        <v>1</v>
      </c>
      <c r="F45" s="13"/>
      <c r="G45" s="13"/>
      <c r="H45" s="13"/>
      <c r="I45" s="16"/>
    </row>
    <row r="46" spans="1:9">
      <c r="A46" s="13">
        <v>42</v>
      </c>
      <c r="B46" s="23" t="s">
        <v>74</v>
      </c>
      <c r="C46" s="24"/>
      <c r="D46" s="13"/>
      <c r="E46" s="13"/>
      <c r="F46" s="13"/>
      <c r="G46" s="10"/>
      <c r="H46" s="13"/>
      <c r="I46" s="16"/>
    </row>
    <row r="47" spans="1:9">
      <c r="A47" s="13">
        <v>43</v>
      </c>
      <c r="B47" s="14" t="s">
        <v>89</v>
      </c>
      <c r="C47" s="15"/>
      <c r="D47" s="13"/>
      <c r="E47" s="13"/>
      <c r="F47" s="13"/>
      <c r="G47" s="13"/>
      <c r="H47" s="13"/>
      <c r="I47" s="16"/>
    </row>
    <row r="48" ht="135.75" customHeight="1" spans="1:9">
      <c r="A48" s="13">
        <v>44</v>
      </c>
      <c r="B48" s="16" t="s">
        <v>13</v>
      </c>
      <c r="C48" s="17" t="s">
        <v>14</v>
      </c>
      <c r="D48" s="13" t="s">
        <v>15</v>
      </c>
      <c r="E48" s="13">
        <v>1</v>
      </c>
      <c r="F48" s="13"/>
      <c r="G48" s="13"/>
      <c r="H48" s="13"/>
      <c r="I48" s="16" t="s">
        <v>16</v>
      </c>
    </row>
    <row r="49" ht="387" customHeight="1" spans="1:9">
      <c r="A49" s="13">
        <v>45</v>
      </c>
      <c r="B49" s="16" t="s">
        <v>17</v>
      </c>
      <c r="C49" s="17" t="s">
        <v>18</v>
      </c>
      <c r="D49" s="13" t="s">
        <v>15</v>
      </c>
      <c r="E49" s="13">
        <v>1</v>
      </c>
      <c r="F49" s="13"/>
      <c r="G49" s="13"/>
      <c r="H49" s="13"/>
      <c r="I49" s="16" t="s">
        <v>19</v>
      </c>
    </row>
    <row r="50" ht="24" spans="1:9">
      <c r="A50" s="13">
        <v>46</v>
      </c>
      <c r="B50" s="16" t="s">
        <v>20</v>
      </c>
      <c r="C50" s="18" t="s">
        <v>21</v>
      </c>
      <c r="D50" s="13" t="s">
        <v>15</v>
      </c>
      <c r="E50" s="13">
        <v>1</v>
      </c>
      <c r="F50" s="13"/>
      <c r="G50" s="13"/>
      <c r="H50" s="13"/>
      <c r="I50" s="16" t="s">
        <v>22</v>
      </c>
    </row>
    <row r="51" ht="40.5" customHeight="1" spans="1:9">
      <c r="A51" s="13">
        <v>47</v>
      </c>
      <c r="B51" s="16" t="s">
        <v>23</v>
      </c>
      <c r="C51" s="18" t="s">
        <v>24</v>
      </c>
      <c r="D51" s="13" t="s">
        <v>15</v>
      </c>
      <c r="E51" s="13">
        <v>1</v>
      </c>
      <c r="F51" s="13"/>
      <c r="G51" s="13"/>
      <c r="H51" s="19"/>
      <c r="I51" s="16" t="s">
        <v>25</v>
      </c>
    </row>
    <row r="52" ht="30.75" customHeight="1" spans="1:9">
      <c r="A52" s="13">
        <v>48</v>
      </c>
      <c r="B52" s="16" t="s">
        <v>26</v>
      </c>
      <c r="C52" s="18" t="s">
        <v>90</v>
      </c>
      <c r="D52" s="13" t="s">
        <v>28</v>
      </c>
      <c r="E52" s="13">
        <v>9.6</v>
      </c>
      <c r="F52" s="13"/>
      <c r="G52" s="13"/>
      <c r="H52" s="4"/>
      <c r="I52" s="16" t="s">
        <v>29</v>
      </c>
    </row>
    <row r="53" ht="409.5" customHeight="1" spans="1:9">
      <c r="A53" s="13">
        <v>49</v>
      </c>
      <c r="B53" s="16" t="s">
        <v>91</v>
      </c>
      <c r="C53" s="25" t="s">
        <v>92</v>
      </c>
      <c r="D53" s="13" t="s">
        <v>38</v>
      </c>
      <c r="E53" s="13">
        <v>1</v>
      </c>
      <c r="F53" s="13"/>
      <c r="G53" s="13"/>
      <c r="H53" s="13"/>
      <c r="I53" s="27" t="s">
        <v>93</v>
      </c>
    </row>
    <row r="54" ht="66.75" customHeight="1" spans="1:9">
      <c r="A54" s="13">
        <v>50</v>
      </c>
      <c r="B54" s="16" t="s">
        <v>43</v>
      </c>
      <c r="C54" s="20" t="s">
        <v>44</v>
      </c>
      <c r="D54" s="13" t="s">
        <v>38</v>
      </c>
      <c r="E54" s="13">
        <v>1</v>
      </c>
      <c r="F54" s="13"/>
      <c r="G54" s="13"/>
      <c r="H54" s="13"/>
      <c r="I54" s="28"/>
    </row>
    <row r="55" ht="20.25" customHeight="1" spans="1:9">
      <c r="A55" s="13">
        <v>51</v>
      </c>
      <c r="B55" s="16" t="s">
        <v>48</v>
      </c>
      <c r="C55" s="21" t="s">
        <v>94</v>
      </c>
      <c r="D55" s="13" t="s">
        <v>50</v>
      </c>
      <c r="E55" s="13">
        <v>1</v>
      </c>
      <c r="F55" s="13"/>
      <c r="G55" s="13"/>
      <c r="H55" s="13"/>
      <c r="I55" s="28"/>
    </row>
    <row r="56" ht="324" customHeight="1" spans="1:9">
      <c r="A56" s="13">
        <v>52</v>
      </c>
      <c r="B56" s="16" t="s">
        <v>53</v>
      </c>
      <c r="C56" s="18" t="s">
        <v>84</v>
      </c>
      <c r="D56" s="13" t="s">
        <v>15</v>
      </c>
      <c r="E56" s="13">
        <v>1</v>
      </c>
      <c r="F56" s="13"/>
      <c r="G56" s="13"/>
      <c r="H56" s="13"/>
      <c r="I56" s="28" t="s">
        <v>45</v>
      </c>
    </row>
    <row r="57" ht="20.25" customHeight="1" spans="1:9">
      <c r="A57" s="13">
        <v>53</v>
      </c>
      <c r="B57" s="16" t="s">
        <v>56</v>
      </c>
      <c r="C57" s="21" t="s">
        <v>57</v>
      </c>
      <c r="D57" s="13" t="s">
        <v>15</v>
      </c>
      <c r="E57" s="13">
        <v>1</v>
      </c>
      <c r="F57" s="13"/>
      <c r="G57" s="13"/>
      <c r="H57" s="13"/>
      <c r="I57" s="16" t="s">
        <v>55</v>
      </c>
    </row>
    <row r="58" ht="42" customHeight="1" spans="1:9">
      <c r="A58" s="13">
        <v>54</v>
      </c>
      <c r="B58" s="22" t="s">
        <v>59</v>
      </c>
      <c r="C58" s="18" t="s">
        <v>60</v>
      </c>
      <c r="D58" s="13" t="s">
        <v>15</v>
      </c>
      <c r="E58" s="13">
        <v>1</v>
      </c>
      <c r="F58" s="13"/>
      <c r="G58" s="13"/>
      <c r="H58" s="13"/>
      <c r="I58" s="16" t="s">
        <v>58</v>
      </c>
    </row>
    <row r="59" ht="24" spans="1:9">
      <c r="A59" s="13">
        <v>55</v>
      </c>
      <c r="B59" s="22" t="s">
        <v>46</v>
      </c>
      <c r="C59" s="18" t="s">
        <v>61</v>
      </c>
      <c r="D59" s="13" t="s">
        <v>15</v>
      </c>
      <c r="E59" s="13">
        <v>1</v>
      </c>
      <c r="F59" s="13"/>
      <c r="G59" s="13"/>
      <c r="H59" s="13"/>
      <c r="I59" s="18" t="s">
        <v>85</v>
      </c>
    </row>
    <row r="60" ht="252.75" customHeight="1" spans="1:9">
      <c r="A60" s="13">
        <v>56</v>
      </c>
      <c r="B60" s="16" t="s">
        <v>62</v>
      </c>
      <c r="C60" s="17" t="s">
        <v>63</v>
      </c>
      <c r="D60" s="13" t="s">
        <v>15</v>
      </c>
      <c r="E60" s="13">
        <v>1</v>
      </c>
      <c r="F60" s="13"/>
      <c r="G60" s="13"/>
      <c r="H60" s="13"/>
      <c r="I60" s="16" t="s">
        <v>64</v>
      </c>
    </row>
    <row r="61" ht="20.25" customHeight="1" spans="1:9">
      <c r="A61" s="13">
        <v>57</v>
      </c>
      <c r="B61" s="16" t="s">
        <v>65</v>
      </c>
      <c r="C61" s="21" t="s">
        <v>66</v>
      </c>
      <c r="D61" s="13" t="s">
        <v>50</v>
      </c>
      <c r="E61" s="13">
        <v>1</v>
      </c>
      <c r="F61" s="13"/>
      <c r="G61" s="13"/>
      <c r="H61" s="13"/>
      <c r="I61" s="16"/>
    </row>
    <row r="62" ht="179.25" customHeight="1" spans="1:9">
      <c r="A62" s="13">
        <v>58</v>
      </c>
      <c r="B62" s="16" t="s">
        <v>67</v>
      </c>
      <c r="C62" s="18" t="s">
        <v>68</v>
      </c>
      <c r="D62" s="13" t="s">
        <v>15</v>
      </c>
      <c r="E62" s="13">
        <v>1</v>
      </c>
      <c r="F62" s="13"/>
      <c r="G62" s="13"/>
      <c r="H62" s="13"/>
      <c r="I62" s="16" t="s">
        <v>69</v>
      </c>
    </row>
    <row r="63" ht="18" customHeight="1" spans="1:9">
      <c r="A63" s="13">
        <v>59</v>
      </c>
      <c r="B63" s="16" t="s">
        <v>70</v>
      </c>
      <c r="C63" s="21" t="s">
        <v>71</v>
      </c>
      <c r="D63" s="13" t="s">
        <v>72</v>
      </c>
      <c r="E63" s="13">
        <v>1</v>
      </c>
      <c r="F63" s="13"/>
      <c r="G63" s="13"/>
      <c r="H63" s="13"/>
      <c r="I63" s="16"/>
    </row>
    <row r="64" spans="1:9">
      <c r="A64" s="13">
        <v>60</v>
      </c>
      <c r="B64" s="23" t="s">
        <v>74</v>
      </c>
      <c r="C64" s="24"/>
      <c r="D64" s="13"/>
      <c r="E64" s="13"/>
      <c r="F64" s="13"/>
      <c r="G64" s="10"/>
      <c r="H64" s="13"/>
      <c r="I64" s="16"/>
    </row>
    <row r="65" spans="1:9">
      <c r="A65" s="13">
        <v>61</v>
      </c>
      <c r="B65" s="14" t="s">
        <v>95</v>
      </c>
      <c r="C65" s="15"/>
      <c r="D65" s="13"/>
      <c r="E65" s="13"/>
      <c r="F65" s="13"/>
      <c r="G65" s="13"/>
      <c r="H65" s="13"/>
      <c r="I65" s="16"/>
    </row>
    <row r="66" ht="135" customHeight="1" spans="1:9">
      <c r="A66" s="13">
        <v>62</v>
      </c>
      <c r="B66" s="16" t="s">
        <v>13</v>
      </c>
      <c r="C66" s="17" t="s">
        <v>14</v>
      </c>
      <c r="D66" s="13" t="s">
        <v>15</v>
      </c>
      <c r="E66" s="13">
        <v>1</v>
      </c>
      <c r="F66" s="13"/>
      <c r="G66" s="13"/>
      <c r="H66" s="13"/>
      <c r="I66" s="16" t="s">
        <v>16</v>
      </c>
    </row>
    <row r="67" ht="369.75" customHeight="1" spans="1:9">
      <c r="A67" s="13">
        <v>63</v>
      </c>
      <c r="B67" s="16" t="s">
        <v>17</v>
      </c>
      <c r="C67" s="17" t="s">
        <v>18</v>
      </c>
      <c r="D67" s="13" t="s">
        <v>15</v>
      </c>
      <c r="E67" s="13">
        <v>1</v>
      </c>
      <c r="F67" s="13"/>
      <c r="G67" s="13"/>
      <c r="H67" s="13"/>
      <c r="I67" s="16" t="s">
        <v>19</v>
      </c>
    </row>
    <row r="68" ht="28.5" customHeight="1" spans="1:9">
      <c r="A68" s="13">
        <v>64</v>
      </c>
      <c r="B68" s="16" t="s">
        <v>20</v>
      </c>
      <c r="C68" s="18" t="s">
        <v>21</v>
      </c>
      <c r="D68" s="13" t="s">
        <v>15</v>
      </c>
      <c r="E68" s="13">
        <v>1</v>
      </c>
      <c r="F68" s="13"/>
      <c r="G68" s="13"/>
      <c r="H68" s="13"/>
      <c r="I68" s="16" t="s">
        <v>22</v>
      </c>
    </row>
    <row r="69" ht="40.5" customHeight="1" spans="1:9">
      <c r="A69" s="13">
        <v>65</v>
      </c>
      <c r="B69" s="16" t="s">
        <v>23</v>
      </c>
      <c r="C69" s="18" t="s">
        <v>24</v>
      </c>
      <c r="D69" s="13" t="s">
        <v>15</v>
      </c>
      <c r="E69" s="13">
        <v>1</v>
      </c>
      <c r="F69" s="13"/>
      <c r="G69" s="13"/>
      <c r="H69" s="19"/>
      <c r="I69" s="16" t="s">
        <v>25</v>
      </c>
    </row>
    <row r="70" ht="32.25" customHeight="1" spans="1:9">
      <c r="A70" s="13">
        <v>66</v>
      </c>
      <c r="B70" s="16" t="s">
        <v>26</v>
      </c>
      <c r="C70" s="18" t="s">
        <v>96</v>
      </c>
      <c r="D70" s="13" t="s">
        <v>28</v>
      </c>
      <c r="E70" s="13">
        <v>8.1</v>
      </c>
      <c r="F70" s="13"/>
      <c r="G70" s="13"/>
      <c r="H70" s="4"/>
      <c r="I70" s="16"/>
    </row>
    <row r="71" ht="399" customHeight="1" spans="1:9">
      <c r="A71" s="13">
        <v>67</v>
      </c>
      <c r="B71" s="16" t="s">
        <v>91</v>
      </c>
      <c r="C71" s="25" t="s">
        <v>92</v>
      </c>
      <c r="D71" s="13" t="s">
        <v>38</v>
      </c>
      <c r="E71" s="13">
        <v>1</v>
      </c>
      <c r="F71" s="13"/>
      <c r="G71" s="13"/>
      <c r="H71" s="13"/>
      <c r="I71" s="27" t="s">
        <v>93</v>
      </c>
    </row>
    <row r="72" ht="70.5" customHeight="1" spans="1:9">
      <c r="A72" s="13">
        <v>68</v>
      </c>
      <c r="B72" s="16" t="s">
        <v>43</v>
      </c>
      <c r="C72" s="20" t="s">
        <v>44</v>
      </c>
      <c r="D72" s="13" t="s">
        <v>38</v>
      </c>
      <c r="E72" s="13">
        <v>1</v>
      </c>
      <c r="F72" s="13"/>
      <c r="G72" s="13"/>
      <c r="H72" s="13"/>
      <c r="I72" s="28"/>
    </row>
    <row r="73" ht="21" customHeight="1" spans="1:9">
      <c r="A73" s="13">
        <v>69</v>
      </c>
      <c r="B73" s="16" t="s">
        <v>48</v>
      </c>
      <c r="C73" s="21" t="s">
        <v>97</v>
      </c>
      <c r="D73" s="13" t="s">
        <v>50</v>
      </c>
      <c r="E73" s="13">
        <v>1</v>
      </c>
      <c r="F73" s="13"/>
      <c r="G73" s="13"/>
      <c r="H73" s="13"/>
      <c r="I73" s="28"/>
    </row>
    <row r="74" ht="355.5" customHeight="1" spans="1:9">
      <c r="A74" s="13">
        <v>70</v>
      </c>
      <c r="B74" s="16" t="s">
        <v>53</v>
      </c>
      <c r="C74" s="18" t="s">
        <v>84</v>
      </c>
      <c r="D74" s="13" t="s">
        <v>15</v>
      </c>
      <c r="E74" s="13">
        <v>1</v>
      </c>
      <c r="F74" s="13"/>
      <c r="G74" s="13"/>
      <c r="H74" s="13"/>
      <c r="I74" s="28"/>
    </row>
    <row r="75" ht="21.75" customHeight="1" spans="1:9">
      <c r="A75" s="13">
        <v>71</v>
      </c>
      <c r="B75" s="16" t="s">
        <v>56</v>
      </c>
      <c r="C75" s="21" t="s">
        <v>57</v>
      </c>
      <c r="D75" s="13" t="s">
        <v>15</v>
      </c>
      <c r="E75" s="13">
        <v>1</v>
      </c>
      <c r="F75" s="13"/>
      <c r="G75" s="13"/>
      <c r="H75" s="13"/>
      <c r="I75" s="16" t="s">
        <v>55</v>
      </c>
    </row>
    <row r="76" ht="42.75" customHeight="1" spans="1:9">
      <c r="A76" s="13">
        <v>72</v>
      </c>
      <c r="B76" s="22" t="s">
        <v>59</v>
      </c>
      <c r="C76" s="18" t="s">
        <v>60</v>
      </c>
      <c r="D76" s="13" t="s">
        <v>15</v>
      </c>
      <c r="E76" s="13">
        <v>1</v>
      </c>
      <c r="F76" s="13"/>
      <c r="G76" s="13"/>
      <c r="H76" s="13"/>
      <c r="I76" s="16"/>
    </row>
    <row r="77" ht="24" spans="1:9">
      <c r="A77" s="13">
        <v>73</v>
      </c>
      <c r="B77" s="22" t="s">
        <v>46</v>
      </c>
      <c r="C77" s="18" t="s">
        <v>61</v>
      </c>
      <c r="D77" s="13" t="s">
        <v>15</v>
      </c>
      <c r="E77" s="13">
        <v>1</v>
      </c>
      <c r="F77" s="13"/>
      <c r="G77" s="13"/>
      <c r="H77" s="13"/>
      <c r="I77" s="18" t="s">
        <v>85</v>
      </c>
    </row>
    <row r="78" ht="264.75" customHeight="1" spans="1:9">
      <c r="A78" s="13">
        <v>74</v>
      </c>
      <c r="B78" s="16" t="s">
        <v>62</v>
      </c>
      <c r="C78" s="17" t="s">
        <v>63</v>
      </c>
      <c r="D78" s="13" t="s">
        <v>15</v>
      </c>
      <c r="E78" s="13">
        <v>1</v>
      </c>
      <c r="F78" s="13"/>
      <c r="G78" s="13"/>
      <c r="H78" s="13"/>
      <c r="I78" s="16" t="s">
        <v>64</v>
      </c>
    </row>
    <row r="79" ht="19.5" customHeight="1" spans="1:9">
      <c r="A79" s="13">
        <v>75</v>
      </c>
      <c r="B79" s="16" t="s">
        <v>65</v>
      </c>
      <c r="C79" s="21" t="s">
        <v>66</v>
      </c>
      <c r="D79" s="13" t="s">
        <v>50</v>
      </c>
      <c r="E79" s="13">
        <v>1</v>
      </c>
      <c r="F79" s="13"/>
      <c r="G79" s="13"/>
      <c r="H79" s="13"/>
      <c r="I79" s="16"/>
    </row>
    <row r="80" ht="173.25" customHeight="1" spans="1:9">
      <c r="A80" s="13">
        <v>76</v>
      </c>
      <c r="B80" s="16" t="s">
        <v>67</v>
      </c>
      <c r="C80" s="18" t="s">
        <v>68</v>
      </c>
      <c r="D80" s="13" t="s">
        <v>15</v>
      </c>
      <c r="E80" s="13">
        <v>1</v>
      </c>
      <c r="F80" s="13"/>
      <c r="G80" s="13"/>
      <c r="H80" s="13"/>
      <c r="I80" s="16" t="s">
        <v>69</v>
      </c>
    </row>
    <row r="81" ht="19.5" customHeight="1" spans="1:9">
      <c r="A81" s="13">
        <v>77</v>
      </c>
      <c r="B81" s="16" t="s">
        <v>70</v>
      </c>
      <c r="C81" s="21" t="s">
        <v>71</v>
      </c>
      <c r="D81" s="13" t="s">
        <v>72</v>
      </c>
      <c r="E81" s="13">
        <v>1</v>
      </c>
      <c r="F81" s="13"/>
      <c r="G81" s="13"/>
      <c r="H81" s="13"/>
      <c r="I81" s="16"/>
    </row>
    <row r="82" ht="20.25" customHeight="1" spans="1:9">
      <c r="A82" s="13">
        <v>78</v>
      </c>
      <c r="B82" s="16" t="s">
        <v>86</v>
      </c>
      <c r="C82" s="21" t="s">
        <v>87</v>
      </c>
      <c r="D82" s="13" t="s">
        <v>50</v>
      </c>
      <c r="E82" s="13">
        <v>1</v>
      </c>
      <c r="F82" s="13"/>
      <c r="G82" s="13"/>
      <c r="H82" s="13"/>
      <c r="I82" s="18" t="s">
        <v>98</v>
      </c>
    </row>
    <row r="83" spans="1:9">
      <c r="A83" s="13">
        <v>79</v>
      </c>
      <c r="B83" s="23" t="s">
        <v>74</v>
      </c>
      <c r="C83" s="24"/>
      <c r="D83" s="13"/>
      <c r="E83" s="13"/>
      <c r="F83" s="13"/>
      <c r="G83" s="10"/>
      <c r="H83" s="13"/>
      <c r="I83" s="16"/>
    </row>
    <row r="84" spans="1:9">
      <c r="A84" s="10" t="s">
        <v>99</v>
      </c>
      <c r="B84" s="23" t="s">
        <v>100</v>
      </c>
      <c r="C84" s="24"/>
      <c r="D84" s="13"/>
      <c r="E84" s="13"/>
      <c r="F84" s="13"/>
      <c r="G84" s="10">
        <f>G28+G46+G64+G83</f>
        <v>0</v>
      </c>
      <c r="H84" s="13"/>
      <c r="I84" s="16"/>
    </row>
    <row r="85" spans="1:8">
      <c r="A85" s="3" t="s">
        <v>101</v>
      </c>
      <c r="B85" s="3"/>
      <c r="C85" s="3"/>
      <c r="D85" s="3"/>
      <c r="E85" s="3"/>
      <c r="F85" s="3"/>
      <c r="G85" s="3"/>
      <c r="H85" s="3"/>
    </row>
  </sheetData>
  <mergeCells count="13">
    <mergeCell ref="A1:H1"/>
    <mergeCell ref="A2:B2"/>
    <mergeCell ref="A3:B3"/>
    <mergeCell ref="B5:C5"/>
    <mergeCell ref="B28:C28"/>
    <mergeCell ref="B29:C29"/>
    <mergeCell ref="B46:C46"/>
    <mergeCell ref="B47:C47"/>
    <mergeCell ref="B64:C64"/>
    <mergeCell ref="B65:C65"/>
    <mergeCell ref="B83:C83"/>
    <mergeCell ref="B84:C84"/>
    <mergeCell ref="A85:H85"/>
  </mergeCells>
  <pageMargins left="0.748031496062992" right="0.551181102362205" top="0.984251968503937" bottom="0.984251968503937" header="0.511811023622047" footer="0.511811023622047"/>
  <pageSetup paperSize="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QIU</cp:lastModifiedBy>
  <dcterms:created xsi:type="dcterms:W3CDTF">2025-02-25T09:27:00Z</dcterms:created>
  <cp:lastPrinted>2025-03-28T07:43:00Z</cp:lastPrinted>
  <dcterms:modified xsi:type="dcterms:W3CDTF">2025-04-16T09:31:58Z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A163473469DE46A58AC7D848EA10835D_13</vt:lpwstr>
  </property>
  <property fmtid="{D5CDD505-2E9C-101B-9397-08002B2CF9AE}" pid="3" name="KSOProductBuildVer">
    <vt:lpwstr>2052-12.1.0.20784</vt:lpwstr>
  </property>
</Properties>
</file>