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0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<sst xmlns="http://schemas.openxmlformats.org/spreadsheetml/2006/main" count="77" uniqueCount="56">
  <si>
    <t>文旅汇金办公室家具报价清单</t>
  </si>
  <si>
    <t>编号</t>
  </si>
  <si>
    <t>区域</t>
  </si>
  <si>
    <t>名称</t>
  </si>
  <si>
    <t>产品图片</t>
  </si>
  <si>
    <t>材质说明</t>
  </si>
  <si>
    <t>产品规格</t>
  </si>
  <si>
    <t>数量</t>
  </si>
  <si>
    <t>单位</t>
  </si>
  <si>
    <t>单价</t>
  </si>
  <si>
    <t>合计</t>
  </si>
  <si>
    <t>总经理办公室</t>
  </si>
  <si>
    <t>大班台</t>
  </si>
  <si>
    <t>1、优质E1级刨花板
2、饰面纸采用进口优质装饰原纸其表面硬度是一般油漆的3倍。
3、选用优质厚PVC封边带，国际知名品牌白乳胶、热熔胶。
4、优质锁具，进口路轨铰链，连接件等五金</t>
  </si>
  <si>
    <t>规格：                                  尺寸：220*180*76</t>
  </si>
  <si>
    <t>张</t>
  </si>
  <si>
    <t>大班椅</t>
  </si>
  <si>
    <t>1、面料：高分子纤维面料，耐磨，柔软舒适
2、塑胶件：背框+扶手+头枕PP加纤材料
3、木板：三桉板，防虫，不脱皮，绿色环保
4、海绵：45#高密度回弹原生态海绵
5、底盘：2.5加厚钢板底盘，抗冲击，安全稳固
6、气杆：国标SGS3级气杆正常上下申缩10万次不漏气
7、五星脚：PP加纤材质，重量可承受800公斤
8、轮子：尼龙轮，耐磨，防滑，灵活性好，过10万次测试</t>
  </si>
  <si>
    <r>
      <rPr>
        <sz val="10"/>
        <color rgb="FF000000"/>
        <rFont val="宋体"/>
        <charset val="204"/>
      </rPr>
      <t>规格：</t>
    </r>
    <r>
      <rPr>
        <sz val="10"/>
        <color rgb="FF000000"/>
        <rFont val="Times New Roman"/>
        <charset val="204"/>
      </rPr>
      <t xml:space="preserve">                                 </t>
    </r>
    <r>
      <rPr>
        <sz val="10"/>
        <color rgb="FF000000"/>
        <rFont val="宋体"/>
        <charset val="204"/>
      </rPr>
      <t>尺寸：47*48*91</t>
    </r>
  </si>
  <si>
    <t>班前椅</t>
  </si>
  <si>
    <t>1、面料：高分子纤维面料，耐磨，柔软舒适
2、塑胶件：背框+扶手PP加纤材料木板：三桉板，防虫，不脱皮，绿色环保
3、海绵：45#高密度回弹原生态海绵
4、弓型架：国标2.0厚圆管黑色磨砂弓型架，不易刮花，承受力强</t>
  </si>
  <si>
    <t>泡茶桌</t>
  </si>
  <si>
    <t xml:space="preserve">1、面板：35MM天然白蜡木+实木多层板白蜡木饰面+乌金石茶盘+星空黑岩板
2、柜子：天然白蜡木+多层实木夹板贴白蜡木皮大容量收纳柜+五金底框
3、脚架：天然白蜡木脚架（一桌五椅）       </t>
  </si>
  <si>
    <t>规格：                                 尺寸：150*75*75</t>
  </si>
  <si>
    <t>个</t>
  </si>
  <si>
    <t>洽谈室1</t>
  </si>
  <si>
    <t xml:space="preserve">1、面板：40MM实木+多层实木夹板贴白蜡木饰面+12MM香奈儿岩板+乌金石茶盘
2、架子：天然实木脚架+多层实木夹板贴白蜡木饰面
3、茶炉：全自动智能隐藏式养生炉（一桌五椅）       </t>
  </si>
  <si>
    <r>
      <rPr>
        <sz val="10"/>
        <color rgb="FF000000"/>
        <rFont val="宋体"/>
        <charset val="204"/>
      </rPr>
      <t>规格：</t>
    </r>
    <r>
      <rPr>
        <sz val="10"/>
        <color rgb="FF000000"/>
        <rFont val="Times New Roman"/>
        <charset val="204"/>
      </rPr>
      <t xml:space="preserve">                                 </t>
    </r>
    <r>
      <rPr>
        <sz val="10"/>
        <color rgb="FF000000"/>
        <rFont val="宋体"/>
        <charset val="204"/>
      </rPr>
      <t>尺寸：180*75*75</t>
    </r>
  </si>
  <si>
    <t>套</t>
  </si>
  <si>
    <t>总助办公室</t>
  </si>
  <si>
    <t>办公桌</t>
  </si>
  <si>
    <t>1、板材：采用优质E0级环保高密度实木颗粒板；
2、饰面纸：采用全球领先的德国夏特及西班牙飞马、其表面硬度是一般油漆的3倍，耐刮、耐磨、耐腐蚀、耐高温、不怕烟头烫；采用纯三聚氰胺浸胶，使表面透明度更好，耐污性更强。压纹采用德国“胡克”钢板，浮雕细腻，质感明显；
3、PVC封边：采用优质厚PVC封边带，厚度≥2mm；
4.胶水：采用德国知名品牌 “汉高”与“胶王”热熔胶或同级别品牌；
5、钢架桌脚：采用 优质钢管，钢管壁厚≥1.5mm；
6、五金配件：采用悍高品牌优质五金件，均经过酸洗、磷洗等防锈处理。</t>
  </si>
  <si>
    <t>规格：                                  尺寸：180*160</t>
  </si>
  <si>
    <t>办公椅</t>
  </si>
  <si>
    <t>员工办公室</t>
  </si>
  <si>
    <t>1、板材：采用优质E0级环保高密度实木颗粒板；
2、饰面纸：采用全球领先的德国夏特及西班牙飞马、其表面硬度是一般油漆的3倍，耐刮、耐磨、耐腐蚀、耐高温、不怕烟头烫；采用纯三聚氰胺浸胶，使表面透明度更好，耐污性更强。压纹采用德国“胡克”钢板，浮雕细腻，质感明显；
3、PVC封边：采用优质厚PVC封边带，厚度≥2mm；
4、胶水：采用德国知名品牌 “汉高”与“胶王”热熔胶或同级别品牌；
5、钢架桌脚：采用 优质钢管，钢管壁厚≥1.5mm；
6、五金配件：采用悍高品牌优质五金件，均经过酸洗、磷洗等防锈处理。</t>
  </si>
  <si>
    <t>规格：                                 尺寸：240*120*75</t>
  </si>
  <si>
    <t>会议室</t>
  </si>
  <si>
    <t>会议桌</t>
  </si>
  <si>
    <t>规格：                                  尺寸：240*120</t>
  </si>
  <si>
    <t>会议椅</t>
  </si>
  <si>
    <t>洽谈室2</t>
  </si>
  <si>
    <t xml:space="preserve">1、岩板
2、橡胶木贴皮
3、橡胶木实木框架  （一桌五椅）       </t>
  </si>
  <si>
    <r>
      <rPr>
        <sz val="10"/>
        <color rgb="FF000000"/>
        <rFont val="宋体"/>
        <charset val="204"/>
      </rPr>
      <t>规格：</t>
    </r>
    <r>
      <rPr>
        <sz val="10"/>
        <color rgb="FF000000"/>
        <rFont val="Times New Roman"/>
        <charset val="204"/>
      </rPr>
      <t xml:space="preserve">                                 </t>
    </r>
    <r>
      <rPr>
        <sz val="10"/>
        <color rgb="FF000000"/>
        <rFont val="宋体"/>
        <charset val="204"/>
      </rPr>
      <t>尺寸：200*80*75</t>
    </r>
  </si>
  <si>
    <t>办公室</t>
  </si>
  <si>
    <t>窗帘</t>
  </si>
  <si>
    <r>
      <rPr>
        <sz val="10"/>
        <color rgb="FF000000"/>
        <rFont val="宋体"/>
        <charset val="204"/>
      </rPr>
      <t>1、材质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：100%聚酯纤维，
2、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克重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：高折光布1200g/m²
3、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门幅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：标准宽度如280cm，
4、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遮光率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：分级≥95%，
5、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色牢度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：耐光≥5级、耐水≥4级（GB/T 17592-2011国家标准）</t>
    </r>
    <r>
      <rPr>
        <sz val="10"/>
        <color rgb="FF000000"/>
        <rFont val="Times New Roman"/>
        <charset val="204"/>
      </rPr>
      <t>‌‌</t>
    </r>
    <r>
      <rPr>
        <sz val="10"/>
        <color rgb="FF000000"/>
        <rFont val="宋体"/>
        <charset val="204"/>
      </rPr>
      <t xml:space="preserve">
6、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安全与环保要求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：甲醛含量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：≤20mg/kg，
7、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燃烧性能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：B1级阻燃或氧指数≥35%，致敏性染料</t>
    </r>
    <r>
      <rPr>
        <sz val="10"/>
        <color rgb="FF000000"/>
        <rFont val="Times New Roman"/>
        <charset val="204"/>
      </rPr>
      <t>‌</t>
    </r>
    <r>
      <rPr>
        <sz val="10"/>
        <color rgb="FF000000"/>
        <rFont val="宋体"/>
        <charset val="204"/>
      </rPr>
      <t>：≤10mg/kg，规格：高度2800                                 尺寸：2.89+4.9+5.27+4.83+2.75+4.37</t>
    </r>
  </si>
  <si>
    <t>规格：高度2800                                 尺寸：2.89+4.9+5.27+4.83+2.75+4.37</t>
  </si>
  <si>
    <t>M</t>
  </si>
  <si>
    <t>档案室</t>
  </si>
  <si>
    <t>密集型文件柜</t>
  </si>
  <si>
    <t>1、结构：架体采用双柱式结构，每层由两块搁板组成，配有挂板，层间距可调整，主要由轨道、底盘、立柱、搁板、挂板、顶板、侧面板、传动机构、防倾倒、缓冲装置、密封装置、防尘防鼠板组成。
2、材质说明：底盘3.0mm，轨芯18*18mm镀锌实心方钢，立柱1.5mm，层板1.0mm，挂板1.0mm，侧板1.0mm，其余0.8mm，冲压成型。来料采用国标一级优质冷轧钢板成型制作而成。
3、喷涂工艺：除油→清水冲洗→除锈→清水冲洗→磷化→烘干→静电涂装→固化。外观、光泽度、硬度、附着力等指标均需符合国家标准。根据客户要求或常规颜色制作。
4、力学性能：家具用钢构件：零部件应无断裂或豁裂，无严重影响使用功能的磨损或变形，用手揿压某些应为牢固的部件，应无永久性松动，连接部位应无松动，家具五金件应无明显变形、损坏。</t>
  </si>
  <si>
    <t>规格：                                 尺寸：4800*1800*2150</t>
  </si>
  <si>
    <t>m³</t>
  </si>
  <si>
    <t>未税价合计：</t>
  </si>
  <si>
    <t>公司名称：
家具对接人：
联系方式：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</si>
</sst>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宋体"/>
      <charset val="134"/>
      <scheme val="minor"/>
    </font>
    <font>
      <sz val="10"/>
      <color rgb="FF000000"/>
      <name val="Times New Roman"/>
      <charset val="204"/>
    </font>
    <font>
      <b/>
      <sz val="18"/>
      <color theme="1"/>
      <name val="宋体"/>
      <charset val="134"/>
      <scheme val="minor"/>
    </font>
    <font>
      <u/>
      <sz val="10"/>
      <name val="宋体"/>
      <charset val="134"/>
    </font>
    <font>
      <sz val="10"/>
      <name val="宋体"/>
      <charset val="134"/>
    </font>
    <font>
      <sz val="10"/>
      <color rgb="FF000000"/>
      <name val="宋体"/>
      <charset val="204"/>
    </font>
    <font>
      <sz val="10"/>
      <name val="Times New Roman"/>
      <charset val="134"/>
    </font>
    <font>
      <sz val="10"/>
      <name val="宋体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top" wrapText="1" indent="2"/>
    </xf>
    <xf numFmtId="0" fontId="7" fillId="0" borderId="2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499745</xdr:colOff>
      <xdr:row>12</xdr:row>
      <xdr:rowOff>126365</xdr:rowOff>
    </xdr:from>
    <xdr:to>
      <xdr:col>3</xdr:col>
      <xdr:colOff>1271905</xdr:colOff>
      <xdr:row>12</xdr:row>
      <xdr:rowOff>1155700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7010" y="15442565"/>
          <a:ext cx="772160" cy="102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7</xdr:row>
      <xdr:rowOff>633095</xdr:rowOff>
    </xdr:from>
    <xdr:to>
      <xdr:col>3</xdr:col>
      <xdr:colOff>1633855</xdr:colOff>
      <xdr:row>7</xdr:row>
      <xdr:rowOff>1311910</xdr:rowOff>
    </xdr:to>
    <xdr:pic>
      <xdr:nvPicPr>
        <xdr:cNvPr id="8" name="图片 7" descr="J0-N-102YU_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75865" y="8888095"/>
          <a:ext cx="1405255" cy="678815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8</xdr:row>
      <xdr:rowOff>88900</xdr:rowOff>
    </xdr:from>
    <xdr:to>
      <xdr:col>3</xdr:col>
      <xdr:colOff>1330960</xdr:colOff>
      <xdr:row>8</xdr:row>
      <xdr:rowOff>1123950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85415" y="10020300"/>
          <a:ext cx="892810" cy="103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552450</xdr:colOff>
      <xdr:row>10</xdr:row>
      <xdr:rowOff>42545</xdr:rowOff>
    </xdr:from>
    <xdr:to>
      <xdr:col>3</xdr:col>
      <xdr:colOff>1164590</xdr:colOff>
      <xdr:row>11</xdr:row>
      <xdr:rowOff>92710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99715" y="12920345"/>
          <a:ext cx="612140" cy="812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99695</xdr:colOff>
      <xdr:row>9</xdr:row>
      <xdr:rowOff>417195</xdr:rowOff>
    </xdr:from>
    <xdr:to>
      <xdr:col>3</xdr:col>
      <xdr:colOff>1644650</xdr:colOff>
      <xdr:row>9</xdr:row>
      <xdr:rowOff>1287780</xdr:rowOff>
    </xdr:to>
    <xdr:pic>
      <xdr:nvPicPr>
        <xdr:cNvPr id="12" name="图片 11" descr="17475316481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46960" y="11618595"/>
          <a:ext cx="1544955" cy="87058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</xdr:row>
      <xdr:rowOff>257175</xdr:rowOff>
    </xdr:from>
    <xdr:to>
      <xdr:col>3</xdr:col>
      <xdr:colOff>1659255</xdr:colOff>
      <xdr:row>2</xdr:row>
      <xdr:rowOff>1153795</xdr:rowOff>
    </xdr:to>
    <xdr:pic>
      <xdr:nvPicPr>
        <xdr:cNvPr id="15" name="图片 14" descr="174753257393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23465" y="1273175"/>
          <a:ext cx="1583055" cy="896620"/>
        </a:xfrm>
        <a:prstGeom prst="rect">
          <a:avLst/>
        </a:prstGeom>
      </xdr:spPr>
    </xdr:pic>
    <xdr:clientData/>
  </xdr:twoCellAnchor>
  <xdr:twoCellAnchor editAs="oneCell">
    <xdr:from>
      <xdr:col>3</xdr:col>
      <xdr:colOff>518795</xdr:colOff>
      <xdr:row>3</xdr:row>
      <xdr:rowOff>107950</xdr:rowOff>
    </xdr:from>
    <xdr:to>
      <xdr:col>3</xdr:col>
      <xdr:colOff>1229995</xdr:colOff>
      <xdr:row>3</xdr:row>
      <xdr:rowOff>1217295</xdr:rowOff>
    </xdr:to>
    <xdr:pic>
      <xdr:nvPicPr>
        <xdr:cNvPr id="16" name="图片 15" descr="174753269053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766060" y="2495550"/>
          <a:ext cx="711200" cy="1109345"/>
        </a:xfrm>
        <a:prstGeom prst="rect">
          <a:avLst/>
        </a:prstGeom>
      </xdr:spPr>
    </xdr:pic>
    <xdr:clientData/>
  </xdr:twoCellAnchor>
  <xdr:twoCellAnchor editAs="oneCell">
    <xdr:from>
      <xdr:col>3</xdr:col>
      <xdr:colOff>417195</xdr:colOff>
      <xdr:row>4</xdr:row>
      <xdr:rowOff>111125</xdr:rowOff>
    </xdr:from>
    <xdr:to>
      <xdr:col>3</xdr:col>
      <xdr:colOff>1189355</xdr:colOff>
      <xdr:row>4</xdr:row>
      <xdr:rowOff>1140460</xdr:rowOff>
    </xdr:to>
    <xdr:pic>
      <xdr:nvPicPr>
        <xdr:cNvPr id="17" name="图片 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4460" y="3832225"/>
          <a:ext cx="772160" cy="102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85090</xdr:colOff>
      <xdr:row>13</xdr:row>
      <xdr:rowOff>167005</xdr:rowOff>
    </xdr:from>
    <xdr:to>
      <xdr:col>3</xdr:col>
      <xdr:colOff>1673225</xdr:colOff>
      <xdr:row>13</xdr:row>
      <xdr:rowOff>1449705</xdr:rowOff>
    </xdr:to>
    <xdr:pic>
      <xdr:nvPicPr>
        <xdr:cNvPr id="18" name="图片 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32355" y="16753205"/>
          <a:ext cx="1588135" cy="128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136525</xdr:colOff>
      <xdr:row>6</xdr:row>
      <xdr:rowOff>93980</xdr:rowOff>
    </xdr:from>
    <xdr:to>
      <xdr:col>3</xdr:col>
      <xdr:colOff>1612265</xdr:colOff>
      <xdr:row>6</xdr:row>
      <xdr:rowOff>1569720</xdr:rowOff>
    </xdr:to>
    <xdr:pic>
      <xdr:nvPicPr>
        <xdr:cNvPr id="19" name="ID_C939AA1DEE7549359CEAD97E616F9606" descr="D:/工作/产品图/主图/沃高方主图/WG-2480/WG-2480-14.jpgWG-2480-14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2383790" y="6697980"/>
          <a:ext cx="1475740" cy="147574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11</xdr:row>
      <xdr:rowOff>353060</xdr:rowOff>
    </xdr:from>
    <xdr:to>
      <xdr:col>3</xdr:col>
      <xdr:colOff>1671320</xdr:colOff>
      <xdr:row>11</xdr:row>
      <xdr:rowOff>1407160</xdr:rowOff>
    </xdr:to>
    <xdr:pic>
      <xdr:nvPicPr>
        <xdr:cNvPr id="2" name="图片 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29815" y="13992860"/>
          <a:ext cx="1588770" cy="1054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145415</xdr:colOff>
      <xdr:row>5</xdr:row>
      <xdr:rowOff>102235</xdr:rowOff>
    </xdr:from>
    <xdr:to>
      <xdr:col>3</xdr:col>
      <xdr:colOff>1621155</xdr:colOff>
      <xdr:row>5</xdr:row>
      <xdr:rowOff>1577975</xdr:rowOff>
    </xdr:to>
    <xdr:pic>
      <xdr:nvPicPr>
        <xdr:cNvPr id="3" name="ID_E9DD1AFF7D9042988EABEE98CADDE6F1" descr="D:/工作/产品图/主图/沃高方主图/WG-2486/WG-2486-10.jpgWG-2486-10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2392680" y="5093335"/>
          <a:ext cx="1475740" cy="1475740"/>
        </a:xfrm>
        <a:prstGeom prst="rect">
          <a:avLst/>
        </a:prstGeom>
      </xdr:spPr>
    </xdr:pic>
    <xdr:clientData/>
  </xdr:twoCellAnchor>
  <xdr:twoCellAnchor editAs="oneCell">
    <xdr:from>
      <xdr:col>3</xdr:col>
      <xdr:colOff>155575</xdr:colOff>
      <xdr:row>15</xdr:row>
      <xdr:rowOff>795655</xdr:rowOff>
    </xdr:from>
    <xdr:to>
      <xdr:col>3</xdr:col>
      <xdr:colOff>1609090</xdr:colOff>
      <xdr:row>15</xdr:row>
      <xdr:rowOff>1837690</xdr:rowOff>
    </xdr:to>
    <xdr:pic>
      <xdr:nvPicPr>
        <xdr:cNvPr id="5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402840" y="20760055"/>
          <a:ext cx="1453515" cy="1042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68580</xdr:colOff>
      <xdr:row>14</xdr:row>
      <xdr:rowOff>66675</xdr:rowOff>
    </xdr:from>
    <xdr:to>
      <xdr:col>3</xdr:col>
      <xdr:colOff>1873250</xdr:colOff>
      <xdr:row>14</xdr:row>
      <xdr:rowOff>1238250</xdr:rowOff>
    </xdr:to>
    <xdr:pic>
      <xdr:nvPicPr>
        <xdr:cNvPr id="4" name="图片 3"/>
        <xdr:cNvPicPr>
          <a:picLocks noChangeAspect="1"/>
        </xdr:cNvPicPr>
      </xdr:nvPicPr>
      <xdr:blipFill>
        <a:blip r:embed="rId12"/>
        <a:srcRect b="34988"/>
        <a:stretch>
          <a:fillRect/>
        </a:stretch>
      </xdr:blipFill>
      <xdr:spPr>
        <a:xfrm>
          <a:off x="2315845" y="18341975"/>
          <a:ext cx="1804670" cy="1171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"/>
  <sheetViews>
    <sheetView tabSelected="1" workbookViewId="0">
      <selection activeCell="M7" sqref="M7"/>
    </sheetView>
  </sheetViews>
  <sheetFormatPr defaultColWidth="9" defaultRowHeight="13.5"/>
  <cols>
    <col min="1" max="1" width="4.325" style="1" customWidth="1"/>
    <col min="2" max="2" width="13.9" style="1" customWidth="1"/>
    <col min="3" max="3" width="11.2666666666667" style="3" customWidth="1"/>
    <col min="4" max="4" width="24.6333333333333" style="1" customWidth="1"/>
    <col min="5" max="5" width="48.3333333333333" style="1" customWidth="1"/>
    <col min="6" max="6" width="12.2833333333333" style="1" customWidth="1"/>
    <col min="7" max="8" width="6.55833333333333" style="1" customWidth="1"/>
    <col min="9" max="10" width="8.8" style="1" customWidth="1"/>
    <col min="11" max="16384" width="9" style="1"/>
  </cols>
  <sheetData>
    <row r="1" s="1" customFormat="1" ht="46" customHeight="1" spans="1:10">
      <c r="A1" s="4" t="s">
        <v>0</v>
      </c>
      <c r="B1" s="5"/>
      <c r="C1" s="6"/>
      <c r="D1" s="5"/>
      <c r="E1" s="5"/>
      <c r="F1" s="5"/>
      <c r="G1" s="5"/>
      <c r="H1" s="5"/>
      <c r="I1" s="5"/>
      <c r="J1" s="5"/>
    </row>
    <row r="2" s="2" customFormat="1" ht="34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19" t="s">
        <v>9</v>
      </c>
      <c r="J2" s="19" t="s">
        <v>10</v>
      </c>
    </row>
    <row r="3" ht="108" customHeight="1" spans="1:10">
      <c r="A3" s="8">
        <v>1</v>
      </c>
      <c r="B3" s="8" t="s">
        <v>11</v>
      </c>
      <c r="C3" s="9" t="s">
        <v>12</v>
      </c>
      <c r="D3" s="8"/>
      <c r="E3" s="10" t="s">
        <v>13</v>
      </c>
      <c r="F3" s="11" t="s">
        <v>14</v>
      </c>
      <c r="G3" s="8">
        <v>1</v>
      </c>
      <c r="H3" s="8" t="s">
        <v>15</v>
      </c>
      <c r="I3" s="8"/>
      <c r="J3" s="8"/>
    </row>
    <row r="4" ht="105" customHeight="1" spans="1:10">
      <c r="A4" s="8">
        <v>2</v>
      </c>
      <c r="B4" s="8"/>
      <c r="C4" s="9" t="s">
        <v>16</v>
      </c>
      <c r="D4" s="8"/>
      <c r="E4" s="10" t="s">
        <v>17</v>
      </c>
      <c r="F4" s="11" t="s">
        <v>18</v>
      </c>
      <c r="G4" s="8">
        <v>1</v>
      </c>
      <c r="H4" s="8" t="s">
        <v>15</v>
      </c>
      <c r="I4" s="8"/>
      <c r="J4" s="8"/>
    </row>
    <row r="5" ht="100" customHeight="1" spans="1:10">
      <c r="A5" s="8">
        <v>3</v>
      </c>
      <c r="B5" s="8"/>
      <c r="C5" s="9" t="s">
        <v>19</v>
      </c>
      <c r="D5" s="8"/>
      <c r="E5" s="10" t="s">
        <v>20</v>
      </c>
      <c r="F5" s="11" t="s">
        <v>18</v>
      </c>
      <c r="G5" s="8">
        <v>2</v>
      </c>
      <c r="H5" s="8" t="s">
        <v>15</v>
      </c>
      <c r="I5" s="8"/>
      <c r="J5" s="8"/>
    </row>
    <row r="6" ht="127" customHeight="1" spans="1:10">
      <c r="A6" s="8">
        <v>4</v>
      </c>
      <c r="B6" s="8"/>
      <c r="C6" s="9" t="s">
        <v>21</v>
      </c>
      <c r="D6" s="12"/>
      <c r="E6" s="10" t="s">
        <v>22</v>
      </c>
      <c r="F6" s="13" t="s">
        <v>23</v>
      </c>
      <c r="G6" s="8">
        <v>1</v>
      </c>
      <c r="H6" s="8" t="s">
        <v>24</v>
      </c>
      <c r="I6" s="8"/>
      <c r="J6" s="8"/>
    </row>
    <row r="7" ht="130" customHeight="1" spans="1:10">
      <c r="A7" s="8">
        <v>5</v>
      </c>
      <c r="B7" s="8" t="s">
        <v>25</v>
      </c>
      <c r="C7" s="9" t="s">
        <v>21</v>
      </c>
      <c r="D7" s="8"/>
      <c r="E7" s="10" t="s">
        <v>26</v>
      </c>
      <c r="F7" s="11" t="s">
        <v>27</v>
      </c>
      <c r="G7" s="8">
        <v>1</v>
      </c>
      <c r="H7" s="8" t="s">
        <v>28</v>
      </c>
      <c r="I7" s="8"/>
      <c r="J7" s="8"/>
    </row>
    <row r="8" ht="132" spans="1:10">
      <c r="A8" s="8">
        <v>6</v>
      </c>
      <c r="B8" s="8" t="s">
        <v>29</v>
      </c>
      <c r="C8" s="9" t="s">
        <v>30</v>
      </c>
      <c r="D8" s="8"/>
      <c r="E8" s="10" t="s">
        <v>31</v>
      </c>
      <c r="F8" s="11" t="s">
        <v>32</v>
      </c>
      <c r="G8" s="8">
        <v>1</v>
      </c>
      <c r="H8" s="8" t="s">
        <v>15</v>
      </c>
      <c r="I8" s="8"/>
      <c r="J8" s="8"/>
    </row>
    <row r="9" ht="100" customHeight="1" spans="1:10">
      <c r="A9" s="8">
        <v>7</v>
      </c>
      <c r="B9" s="8"/>
      <c r="C9" s="9" t="s">
        <v>33</v>
      </c>
      <c r="D9" s="8"/>
      <c r="E9" s="10" t="s">
        <v>17</v>
      </c>
      <c r="F9" s="11" t="s">
        <v>18</v>
      </c>
      <c r="G9" s="8">
        <v>1</v>
      </c>
      <c r="H9" s="8" t="s">
        <v>15</v>
      </c>
      <c r="I9" s="8"/>
      <c r="J9" s="8"/>
    </row>
    <row r="10" ht="132" spans="1:10">
      <c r="A10" s="8">
        <v>8</v>
      </c>
      <c r="B10" s="8" t="s">
        <v>34</v>
      </c>
      <c r="C10" s="9" t="s">
        <v>30</v>
      </c>
      <c r="D10" s="8"/>
      <c r="E10" s="10" t="s">
        <v>35</v>
      </c>
      <c r="F10" s="11" t="s">
        <v>36</v>
      </c>
      <c r="G10" s="8">
        <v>1</v>
      </c>
      <c r="H10" s="8" t="s">
        <v>28</v>
      </c>
      <c r="I10" s="8"/>
      <c r="J10" s="8"/>
    </row>
    <row r="11" ht="60" spans="1:10">
      <c r="A11" s="8">
        <v>9</v>
      </c>
      <c r="B11" s="8"/>
      <c r="C11" s="9" t="s">
        <v>33</v>
      </c>
      <c r="D11" s="8"/>
      <c r="E11" s="10" t="s">
        <v>20</v>
      </c>
      <c r="F11" s="11" t="s">
        <v>18</v>
      </c>
      <c r="G11" s="8">
        <v>6</v>
      </c>
      <c r="H11" s="8" t="s">
        <v>15</v>
      </c>
      <c r="I11" s="8"/>
      <c r="J11" s="8"/>
    </row>
    <row r="12" ht="132" spans="1:10">
      <c r="A12" s="8">
        <v>10</v>
      </c>
      <c r="B12" s="8" t="s">
        <v>37</v>
      </c>
      <c r="C12" s="9" t="s">
        <v>38</v>
      </c>
      <c r="D12" s="8"/>
      <c r="E12" s="10" t="s">
        <v>35</v>
      </c>
      <c r="F12" s="11" t="s">
        <v>39</v>
      </c>
      <c r="G12" s="8">
        <v>1</v>
      </c>
      <c r="H12" s="8" t="s">
        <v>15</v>
      </c>
      <c r="I12" s="8"/>
      <c r="J12" s="8"/>
    </row>
    <row r="13" ht="100" customHeight="1" spans="1:10">
      <c r="A13" s="8">
        <v>11</v>
      </c>
      <c r="B13" s="8"/>
      <c r="C13" s="9" t="s">
        <v>40</v>
      </c>
      <c r="D13" s="8"/>
      <c r="E13" s="10" t="s">
        <v>20</v>
      </c>
      <c r="F13" s="11" t="s">
        <v>18</v>
      </c>
      <c r="G13" s="8">
        <v>6</v>
      </c>
      <c r="H13" s="8" t="s">
        <v>15</v>
      </c>
      <c r="I13" s="8"/>
      <c r="J13" s="8"/>
    </row>
    <row r="14" ht="133" customHeight="1" spans="1:10">
      <c r="A14" s="8">
        <v>12</v>
      </c>
      <c r="B14" s="8" t="s">
        <v>41</v>
      </c>
      <c r="C14" s="9" t="s">
        <v>21</v>
      </c>
      <c r="D14" s="8"/>
      <c r="E14" s="10" t="s">
        <v>42</v>
      </c>
      <c r="F14" s="11" t="s">
        <v>43</v>
      </c>
      <c r="G14" s="8">
        <v>1</v>
      </c>
      <c r="H14" s="8" t="s">
        <v>28</v>
      </c>
      <c r="I14" s="8"/>
      <c r="J14" s="8"/>
    </row>
    <row r="15" ht="133" customHeight="1" spans="1:10">
      <c r="A15" s="8"/>
      <c r="B15" s="8" t="s">
        <v>44</v>
      </c>
      <c r="C15" s="8" t="s">
        <v>45</v>
      </c>
      <c r="D15" s="8"/>
      <c r="E15" s="11" t="s">
        <v>46</v>
      </c>
      <c r="F15" s="10" t="s">
        <v>47</v>
      </c>
      <c r="G15" s="10">
        <v>25</v>
      </c>
      <c r="H15" s="8" t="s">
        <v>48</v>
      </c>
      <c r="I15" s="8"/>
      <c r="J15" s="20"/>
    </row>
    <row r="16" ht="216" spans="1:10">
      <c r="A16" s="8">
        <v>13</v>
      </c>
      <c r="B16" s="8" t="s">
        <v>49</v>
      </c>
      <c r="C16" s="14" t="s">
        <v>50</v>
      </c>
      <c r="D16" s="8"/>
      <c r="E16" s="15" t="s">
        <v>51</v>
      </c>
      <c r="F16" s="11" t="s">
        <v>52</v>
      </c>
      <c r="G16" s="8">
        <v>18.6</v>
      </c>
      <c r="H16" s="8" t="s">
        <v>53</v>
      </c>
      <c r="I16" s="8"/>
      <c r="J16" s="8"/>
    </row>
    <row r="17" ht="36" customHeight="1" spans="3:10">
      <c r="C17" s="1"/>
      <c r="F17" s="16" t="s">
        <v>54</v>
      </c>
      <c r="G17" s="16"/>
      <c r="H17" s="16"/>
      <c r="I17" s="16"/>
      <c r="J17" s="1">
        <f>SUM(J1:J16)</f>
        <v>0</v>
      </c>
    </row>
    <row r="18" ht="48" customHeight="1" spans="1:10">
      <c r="A18" s="17" t="s">
        <v>55</v>
      </c>
      <c r="B18" s="18"/>
      <c r="C18" s="18"/>
      <c r="D18" s="18"/>
      <c r="E18" s="18"/>
      <c r="F18" s="18"/>
      <c r="G18" s="18"/>
      <c r="H18" s="18"/>
      <c r="I18" s="18"/>
      <c r="J18" s="18"/>
    </row>
    <row r="19" ht="100" customHeight="1"/>
    <row r="20" ht="100" customHeight="1"/>
    <row r="21" ht="100" customHeight="1"/>
    <row r="22" ht="100" customHeight="1"/>
    <row r="23" ht="100" customHeight="1"/>
    <row r="24" ht="100" customHeight="1"/>
    <row r="25" ht="100" customHeight="1"/>
    <row r="26" ht="100" customHeight="1"/>
    <row r="27" ht="100" customHeight="1"/>
    <row r="28" ht="100" customHeight="1"/>
    <row r="29" ht="100" customHeight="1"/>
    <row r="30" ht="100" customHeight="1"/>
  </sheetData>
  <mergeCells count="8">
    <mergeCell ref="A1:J1"/>
    <mergeCell ref="A17:E17"/>
    <mergeCell ref="F17:I17"/>
    <mergeCell ref="A18:J18"/>
    <mergeCell ref="B3:B6"/>
    <mergeCell ref="B8:B9"/>
    <mergeCell ref="B10:B11"/>
    <mergeCell ref="B12:B13"/>
  </mergeCells>
  <pageMargins left="0.275" right="0.236111111111111" top="0.590277777777778" bottom="0.236111111111111" header="0.5" footer="0.236111111111111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张雪燕</dc:creator>
  <cp:lastModifiedBy>観</cp:lastModifiedBy>
  <dcterms:created xsi:type="dcterms:W3CDTF">2023-05-12T11:15:00Z</dcterms:created>
  <dcterms:modified xsi:type="dcterms:W3CDTF">2025-05-27T01:57:34Z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1D97C5FF37C54AFBAE37566812C4228C_13</vt:lpwstr>
  </property>
</Properties>
</file>