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实验台及器材方案" sheetId="1" r:id="rId1"/>
  </sheets>
  <definedNames>
    <definedName name="_xlnm._FilterDatabase" localSheetId="0" hidden="1">实验台及器材方案!$A$4:$J$95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<sst xmlns="http://schemas.openxmlformats.org/spreadsheetml/2006/main" count="363" uniqueCount="166">
  <si>
    <t>龙岩市上杭县公共实训基地化工专业实训基地货物询价单</t>
  </si>
  <si>
    <t xml:space="preserve">报价单位：            联系人：                 电话： </t>
  </si>
  <si>
    <t>一、实验台架</t>
  </si>
  <si>
    <t>序号</t>
  </si>
  <si>
    <t>仪器名称</t>
  </si>
  <si>
    <t>规格型号</t>
  </si>
  <si>
    <t>参数</t>
  </si>
  <si>
    <t>数量</t>
  </si>
  <si>
    <t>单位</t>
  </si>
  <si>
    <t>单价</t>
  </si>
  <si>
    <t>合计</t>
  </si>
  <si>
    <t>全钢边台</t>
  </si>
  <si>
    <t>1600*850*800</t>
  </si>
  <si>
    <t>1600*850*800
1、材质：全柜体采用1.0mm厚冷轧钢板，柜体表面环氧树脂粉末静电喷涂，高温固化，附着力高，耐划，耐酸碱，美观耐用。
2、配件：
滑轨：16寸DTC专用滑轨，静音顺滑。
合页：采用DTC阻尼铰链，115度打开。
调整脚：采用直径φ8mm，着地部分外六角尼龙，总高为25MM，可调高度为15MM。
拉手：标配一体成型铝合金拉手，一字型与门一体，折弯液压而成。
3、加工工艺：
板材下料：采用德国进口的2000W数控光纤激光切割机，速度高，下料快，工差小。
折弯：全自动数控折弯，机械人操作，精度高，误差少。
焊接：点焊和氩弧焊。
喷涂：全自动喷房，进口瓦格那高级喷枪，流水线加温固化炉。
4、柜体结构：
全新柜体结构更加稳定耐用，每个单元均可拆装结构，包装小，装安前搬运方便，体积小不易碰到实验室的过道及楼梯，上楼容易，移动快捷。
5、组装：
规格多，组合灵活，根据房间大小，可以任意组合成需要的实验台（边台或中央台），亦可选配吊柜，柜体从300主机柜到1000双门双抽柜，每隔25MM就有一个单元柜，还配有带抽屉坐位、带键盘架坐位和空坐位，
6、颜色：
柜体为主流时尚亚光纯白色，并可配高级亚光灰或活跃亚光淡蓝色。
7、面台：标配12.7M M实心理化板
8、其他配件：水槽、水龙头、滴水架、洗眼器、万向吸气罩、原子吸收罩</t>
  </si>
  <si>
    <t>组</t>
  </si>
  <si>
    <t>全钢转角台</t>
  </si>
  <si>
    <t>1100*1100*800</t>
  </si>
  <si>
    <t>1100*1100*800
1、材质：全柜体采用1.0mm厚冷轧钢板，柜体表面环氧树脂粉末静电喷涂，高温固化，附着力高，耐划，耐酸碱，美观耐用。
2、配件：
滑轨：16寸DTC专用滑轨，静音顺滑。
合页：采用DTC阻尼铰链，115度打开。
调整脚：采用直径φ8mm，着地部分外六角尼龙，总高为25MM，可调高度为15MM。
拉手：标配一体成型铝合金拉手，一字型与门一体，折弯液压而成。
3、加工工艺：
板材下料：采用德国进口的2000W数控光纤激光切割机，速度高，下料快，工差小。
折弯：全自动数控折弯，机械人操作，精度高，误差少。
焊接：点焊和氩弧焊。
喷涂：全自动喷房，进口瓦格那高级喷枪，流水线加温固化炉。
4、柜体结构：
全新柜体结构更加稳定耐用，每个单元均可拆装结构，包装小，装安前搬运方便，体积小不易碰到实验室的过道及楼梯，上楼容易，移动快捷。
5、组装：
规格多，组合灵活，根据房间大小，可以任意组合成需要的实验台（边台或中央台），亦可选配吊柜，柜体从300主机柜到1000双门双抽柜，每隔25MM就有一个单元柜，还配有带抽屉坐位、带键盘架坐位和空坐位，
6、颜色：
柜体为主流时尚亚光纯白色，并可配高级亚光灰或活跃亚光淡蓝色。
7、面台：标配12.7M M实心理化板
8、其他配件：水槽、水龙头、滴水架、洗眼器、万向吸气罩、原子吸收罩</t>
  </si>
  <si>
    <t>2850*850*800</t>
  </si>
  <si>
    <t>2850*850*800
1、材质：全柜体采用1.0mm厚冷轧钢板，柜体表面环氧树脂粉末静电喷涂，高温固化，附着力高，耐划，耐酸碱，美观耐用。
2、配件：
滑轨：16寸DTC专用滑轨，静音顺滑。
合页：采用DTC阻尼铰链，115度打开。
调整脚：采用直径φ8mm，着地部分外六角尼龙，总高为25MM，可调高度为15MM。
拉手：标配一体成型铝合金拉手，一字型与门一体，折弯液压而成。
3、加工工艺：
板材下料：采用德国进口的2000W数控光纤激光切割机，速度高，下料快，工差小。
折弯：全自动数控折弯，机械人操作，精度高，误差少。
焊接：点焊和氩弧焊。
喷涂：全自动喷房，进口瓦格那高级喷枪，流水线加温固化炉。
4、柜体结构：
全新柜体结构更加稳定耐用，每个单元均可拆装结构，包装小，装安前搬运方便，体积小不易碰到实验室的过道及楼梯，上楼容易，移动快捷。
5、组装：
规格多，组合灵活，根据房间大小，可以任意组合成需要的实验台（边台或中央台），亦可选配吊柜，柜体从300主机柜到1000双门双抽柜，每隔25MM就有一个单元柜，还配有带抽屉坐位、带键盘架坐位和空坐位，
6、颜色：
柜体为主流时尚亚光纯白色，并可配高级亚光灰或活跃亚光淡蓝色。
7、面台：标配12.7M M实心理化板
8、其他配件：水槽、水龙头、滴水架、洗眼器、万向吸气罩、原子吸收罩</t>
  </si>
  <si>
    <t>1550*850*800</t>
  </si>
  <si>
    <t>1550*850*800
1、材质：全柜体采用1.0mm厚冷轧钢板，柜体表面环氧树脂粉末静电喷涂，高温固化，附着力高，耐划，耐酸碱，美观耐用。
2、配件：
滑轨：16寸DTC专用滑轨，静音顺滑。
合页：采用DTC阻尼铰链，115度打开。
调整脚：采用直径φ8mm，着地部分外六角尼龙，总高为25MM，可调高度为15MM。
拉手：标配一体成型铝合金拉手，一字型与门一体，折弯液压而成。
3、加工工艺：
板材下料：采用德国进口的2000W数控光纤激光切割机，速度高，下料快，工差小。
折弯：全自动数控折弯，机械人操作，精度高，误差少。
焊接：点焊和氩弧焊。
喷涂：全自动喷房，进口瓦格那高级喷枪，流水线加温固化炉。
4、柜体结构：
全新柜体结构更加稳定耐用，每个单元均可拆装结构，包装小，装安前搬运方便，体积小不易碰到实验室的过道及楼梯，上楼容易，移动快捷。
5、组装：
规格多，组合灵活，根据房间大小，可以任意组合成需要的实验台（边台或中央台），亦可选配吊柜，柜体从300主机柜到1000双门双抽柜，每隔25MM就有一个单元柜，还配有带抽屉坐位、带键盘架坐位和空坐位，
6、颜色：
柜体为主流时尚亚光纯白色，并可配高级亚光灰或活跃亚光淡蓝色。
7、面台：标配12.7M M实心理化板
8、其他配件：水槽、水龙头、滴水架、洗眼器、万向吸气罩、原子吸收罩</t>
  </si>
  <si>
    <t>水槽+三联水龙头</t>
  </si>
  <si>
    <t>550*450*310</t>
  </si>
  <si>
    <t xml:space="preserve">550*450*310
三口水龙头：产品设计为三个独立控制的阀门和三个出水口，出水嘴设计为可以插皮管的尖嘴型。
主体材料：
直    管：采用ø24*1.0 mm管径的H63铜管制造。
臂    管：采用ø20*1.0mm 管径的H63铜管制造。
鹅颈弯管：采用ø18 *1.0mm管径的H63铜管制造，可360°旋转。
涂层: 高亮度环氧树脂涂层,耐腐蚀、耐热,防紫外线辐射
陶瓷阀芯: 90°旋转,使用寿命开关50万次,静态最大耐压10 bar
开关旋钮: 高密度PP,人体工学设计,手感舒适
操作:
1.操作压力：0.1 bar-10 bar
2.推荐压力：1 bar-5 bar
3.供给水温度：1℃-100 ℃
4.进水接口： G1/2
产品图片、尺寸：
颜色：黑、白、灰
材质：采用高密度PP新料注塑成型，耐腐蚀、耐酸碱和有机物，如王水等； 稳定性强，并具弹性、韧性，不易老化耐划。
厚度：根据强度要求设计厚度为5mm-8mm.
溢水管：新款溢水管与水盆一体注塑成型，防止废水溢出水盆及台面，保障是实验室的安全性。
附件：高密度PP去水；含阻水盖、PP提笼。
PP防臭器：接口ø50mm，瓶胆加大，胆径ø75mm，可以有效防止异物堵塞
</t>
  </si>
  <si>
    <t>套</t>
  </si>
  <si>
    <t>3250*850*800</t>
  </si>
  <si>
    <t xml:space="preserve">3250*850*800
1、材质：全柜体采用1.0mm厚冷轧钢板，柜体表面环氧树脂粉末静电喷涂，高温固化，附着力高，耐划，耐酸碱，美观耐用。
2、配件：
滑轨：16寸DTC专用滑轨，静音顺滑。
合页：采用DTC阻尼铰链，115度打开。
调整脚：采用直径φ8mm，着地部分外六角尼龙，总高为25MM，可调高度为15MM。
拉手：标配一体成型铝合金拉手，一字型与门一体，折弯液压而成。
3、加工工艺：
板材下料：采用德国进口的2000W数控光纤激光切割机，速度高，下料快，工差小。
折弯：全自动数控折弯，机械人操作，精度高，误差少。
焊接：点焊和氩弧焊。
喷涂：全自动喷房，进口瓦格那高级喷枪，流水线加温固化炉。
4、柜体结构：
全新柜体结构更加稳定耐用，每个单元均可拆装结构，包装小，装安前搬运方便，体积小不易碰到实验室的过道及楼梯，上楼容易，移动快捷。
5、组装：
规格多，组合灵活，根据房间大小，可以任意组合成需要的实验台（边台或中央台），亦可选配吊柜，柜体从300主机柜到1000双门双抽柜，每隔25MM就有一个单元柜，还配有带抽屉坐位、带键盘架坐位和空坐位，
6、颜色：
柜体为主流时尚亚光纯白色，并可配高级亚光灰或活跃亚光淡蓝色。
7、面台：标配12.7M M实心理化板
其他配件：水槽、水龙头、滴水架、洗眼器、万向吸气罩、原子吸收罩
</t>
  </si>
  <si>
    <t xml:space="preserve">1100*1100*800
1、材质：全柜体采用1.0mm厚冷轧钢板，柜体表面环氧树脂粉末静电喷涂，高温固化，附着力高，耐划，耐酸碱，美观耐用。
2、配件：
滑轨：16寸DTC专用滑轨，静音顺滑。
合页：采用DTC阻尼铰链，115度打开。
调整脚：采用直径φ8mm，着地部分外六角尼龙，总高为25MM，可调高度为15MM。
拉手：标配一体成型铝合金拉手，一字型与门一体，折弯液压而成。
3、加工工艺：
板材下料：采用德国进口的2000W数控光纤激光切割机，速度高，下料快，工差小。
折弯：全自动数控折弯，机械人操作，精度高，误差少。
焊接：点焊和氩弧焊。
喷涂：全自动喷房，进口瓦格那高级喷枪，流水线加温固化炉。
4、柜体结构：
全新柜体结构更加稳定耐用，每个单元均可拆装结构，包装小，装安前搬运方便，体积小不易碰到实验室的过道及楼梯，上楼容易，移动快捷。
5、组装：
规格多，组合灵活，根据房间大小，可以任意组合成需要的实验台（边台或中央台），亦可选配吊柜，柜体从300主机柜到1000双门双抽柜，每隔25MM就有一个单元柜，还配有带抽屉坐位、带键盘架坐位和空坐位，
6、颜色：
柜体为主流时尚亚光纯白色，并可配高级亚光灰或活跃亚光淡蓝色。
7、面台：标配12.7M M实心理化板
其他配件：水槽、水龙头、滴水架、洗眼器、万向吸气罩、原子吸收罩
</t>
  </si>
  <si>
    <t xml:space="preserve">1600*850*800
1、材质：全柜体采用1.0mm厚冷轧钢板，柜体表面环氧树脂粉末静电喷涂，高温固化，附着力高，耐划，耐酸碱，美观耐用。
2、配件：
滑轨：16寸DTC专用滑轨，静音顺滑。
合页：采用DTC阻尼铰链，115度打开。
调整脚：采用直径φ8mm，着地部分外六角尼龙，总高为25MM，可调高度为15MM。
拉手：标配一体成型铝合金拉手，一字型与门一体，折弯液压而成。
3、加工工艺：
板材下料：采用德国进口的2000W数控光纤激光切割机，速度高，下料快，工差小。
折弯：全自动数控折弯，机械人操作，精度高，误差少。
焊接：点焊和氩弧焊。
喷涂：全自动喷房，进口瓦格那高级喷枪，流水线加温固化炉。
4、柜体结构：
全新柜体结构更加稳定耐用，每个单元均可拆装结构，包装小，装安前搬运方便，体积小不易碰到实验室的过道及楼梯，上楼容易，移动快捷。
5、组装：
规格多，组合灵活，根据房间大小，可以任意组合成需要的实验台（边台或中央台），亦可选配吊柜，柜体从300主机柜到1000双门双抽柜，每隔25MM就有一个单元柜，还配有带抽屉坐位、带键盘架坐位和空坐位，
6、颜色：
柜体为主流时尚亚光纯白色，并可配高级亚光灰或活跃亚光淡蓝色。
7、面台：标配12.7M M实心理化板
其他配件：水槽、水龙头、滴水架、洗眼器、万向吸气罩、原子吸收罩
</t>
  </si>
  <si>
    <t>全钢气瓶柜</t>
  </si>
  <si>
    <t>900*450*1900</t>
  </si>
  <si>
    <t>900*450*1900
一、钢制气瓶柜：
1. 柜体（顶板、底板、侧板、背板）：采用1.0mm厚马钢一级冷轧镀锌钢板制作，经EPOXY喷涂处理，耐酸碱腐蚀。
2. 柜体门板：每扇门板上设有防爆玻璃视窗，可以观察柜内情形；门板为双层结构，内部安装专用联动锁，左右门分别贴有PVC薄膜的防火警示标识的标牌。
3. 底部踏板：柜体底部设有镀锌可调节踏板，方便气体钢瓶进出钢瓶柜搬运，镀锌挡踏板具耐磨，防滑功效
4. 气瓶固定座：Ω型钢瓶固定基座采用1.0mm镀锌钢板，表面磷化处理，抱箍固定采用高强度金属链条固定钢瓶
5.气体管道导孔：柜体左右2侧各开1个气体管道接入导孔
6.调整脚：8mm镀锌螺丝，底衬防水尼龙套环。
7. 配备可燃气体报警器，并可按业主使用气体配置专用气体探头及报警器。顶部内外层之间设置有密闭的控制及感应电器设备，包括供电开关、交直流变压系统、感应触发电路以及声光报警和排风；报警器采用专用气体探测器，空气扩散采样，当达到芯片切点设定的浓度时，将自动报警同时迅速排风
注：报警器分两代；
一代可检测气体：甲烷、一氧化碳、丙烷，丙烯、丁烷，丁烯
二代可检测气体：丙烷、烟雾、天然气和其他可燃气体、包括乙炔，甲烷、丁烷、乙醇、氢气、液化气等</t>
  </si>
  <si>
    <t>台</t>
  </si>
  <si>
    <t>全钢中央台</t>
  </si>
  <si>
    <t>10900*1500*800</t>
  </si>
  <si>
    <t xml:space="preserve">10900*1500*800
1、材质：全柜体采用1.0mm厚冷轧钢板，柜体表面环氧树脂粉末静电喷涂，高温固化，附着力高，耐划，耐酸碱，美观耐用。
2、配件：
滑轨：16寸DTC专用滑轨，静音顺滑。
合页：采用DTC阻尼铰链，115度打开。
调整脚：采用直径φ8mm，着地部分外六角尼龙，总高为25MM，可调高度为15MM。
拉手：标配一体成型铝合金拉手，一字型与门一体，折弯液压而成。
3、加工工艺：
板材下料：采用德国进口的2000W数控光纤激光切割机，速度高，下料快，工差小。
折弯：全自动数控折弯，机械人操作，精度高，误差少。
焊接：点焊和氩弧焊。
喷涂：全自动喷房，进口瓦格那高级喷枪，流水线加温固化炉。
4、柜体结构：
全新柜体结构更加稳定耐用，每个单元均可拆装结构，包装小，装安前搬运方便，体积小不易碰到实验室的过道及楼梯，上楼容易，移动快捷。
5、组装：
规格多，组合灵活，根据房间大小，可以任意组合成需要的实验台（边台或中央台），亦可选配吊柜，柜体从300主机柜到1000双门双抽柜，每隔25MM就有一个单元柜，还配有带抽屉坐位、带键盘架坐位和空坐位，
6、颜色：
柜体为主流时尚亚光纯白色，并可配高级亚光灰或活跃亚光淡蓝色。
7、面台：标配12.7M M实心理化板
其他配件：水槽、水龙头、滴水架、洗眼器、万向吸气罩、原子吸收罩
</t>
  </si>
  <si>
    <t>1400*750*800</t>
  </si>
  <si>
    <t xml:space="preserve">1400*750*800
1、材质：全柜体采用1.0mm厚冷轧钢板，柜体表面环氧树脂粉末静电喷涂，高温固化，附着力高，耐划，耐酸碱，美观耐用。
2、配件：
滑轨：16寸DTC专用滑轨，静音顺滑。
合页：采用DTC阻尼铰链，115度打开。
调整脚：采用直径φ8mm，着地部分外六角尼龙，总高为25MM，可调高度为15MM。
拉手：标配一体成型铝合金拉手，一字型与门一体，折弯液压而成。
3、加工工艺：
板材下料：采用德国进口的2000W数控光纤激光切割机，速度高，下料快，工差小。
折弯：全自动数控折弯，机械人操作，精度高，误差少。
焊接：点焊和氩弧焊。
喷涂：全自动喷房，进口瓦格那高级喷枪，流水线加温固化炉。
4、柜体结构：
全新柜体结构更加稳定耐用，每个单元均可拆装结构，包装小，装安前搬运方便，体积小不易碰到实验室的过道及楼梯，上楼容易，移动快捷。
5、组装：
规格多，组合灵活，根据房间大小，可以任意组合成需要的实验台（边台或中央台），亦可选配吊柜，柜体从300主机柜到1000双门双抽柜，每隔25MM就有一个单元柜，还配有带抽屉坐位、带键盘架坐位和空坐位，
6、颜色：
柜体为主流时尚亚光纯白色，并可配高级亚光灰或活跃亚光淡蓝色。
7、面台：标配12.7M M实心理化板
其他配件：水槽、水龙头、滴水架、洗眼器、万向吸气罩、原子吸收罩
</t>
  </si>
  <si>
    <t>钢玻中台试剂架</t>
  </si>
  <si>
    <t>9400*400*750</t>
  </si>
  <si>
    <t xml:space="preserve">9400*400*750
1.立柱、挂片，采用1.0mm厚马钢一级冷轧镀锌钢板制作，经全自动喷涂流水线静电喷涂，耐酸碱腐蚀。
2.护栏：304不锈钢钢管。
3.支撑件1.0mm厚的镀锌钢板冲压成型，表面环氧树脂静电喷涂，高温固话，边试剂架宽为300mm，中试剂架宽为400mm。支撑件悬挂于立柱上，可以自由调节高度
4.电源10A或16A防溅插座
5.固定件4mm厚专用合金件，充分保证试剂架安装后的稳定性
</t>
  </si>
  <si>
    <t>1650*750*800</t>
  </si>
  <si>
    <t xml:space="preserve">1650*750*800
1、材质：全柜体采用1.0mm厚冷轧钢板，柜体表面环氧树脂粉末静电喷涂，高温固化，附着力高，耐划，耐酸碱，美观耐用。
2、配件：
滑轨：16寸DTC专用滑轨，静音顺滑。
合页：采用DTC阻尼铰链，115度打开。
调整脚：采用直径φ8mm，着地部分外六角尼龙，总高为25MM，可调高度为15MM。
拉手：标配一体成型铝合金拉手，一字型与门一体，折弯液压而成。
3、加工工艺：
板材下料：采用德国进口的2000W数控光纤激光切割机，速度高，下料快，工差小。
折弯：全自动数控折弯，机械人操作，精度高，误差少。
焊接：点焊和氩弧焊。
喷涂：全自动喷房，进口瓦格那高级喷枪，流水线加温固化炉。
4、柜体结构：
全新柜体结构更加稳定耐用，每个单元均可拆装结构，包装小，装安前搬运方便，体积小不易碰到实验室的过道及楼梯，上楼容易，移动快捷。
5、组装：
规格多，组合灵活，根据房间大小，可以任意组合成需要的实验台（边台或中央台），亦可选配吊柜，柜体从300主机柜到1000双门双抽柜，每隔25MM就有一个单元柜，还配有带抽屉坐位、带键盘架坐位和空坐位，
6、颜色：
柜体为主流时尚亚光纯白色，并可配高级亚光灰或活跃亚光淡蓝色。
7、面台：标配12.7M M实心理化板
其他配件：水槽、水龙头、滴水架、洗眼器、万向吸气罩、原子吸收罩
</t>
  </si>
  <si>
    <t xml:space="preserve">1000*1000*800 </t>
  </si>
  <si>
    <t xml:space="preserve">1000*1000*800  
1、材质：全柜体采用1.0mm厚冷轧钢板，柜体表面环氧树脂粉末静电喷涂，高温固化，附着力高，耐划，耐酸碱，美观耐用。
2、配件：
滑轨：16寸DTC专用滑轨，静音顺滑。
合页：采用DTC阻尼铰链，115度打开。
调整脚：采用直径φ8mm，着地部分外六角尼龙，总高为25MM，可调高度为15MM。
拉手：标配一体成型铝合金拉手，一字型与门一体，折弯液压而成。
3、加工工艺：
板材下料：采用德国进口的2000W数控光纤激光切割机，速度高，下料快，工差小。
折弯：全自动数控折弯，机械人操作，精度高，误差少。
焊接：点焊和氩弧焊。
喷涂：全自动喷房，进口瓦格那高级喷枪，流水线加温固化炉。
4、柜体结构：
全新柜体结构更加稳定耐用，每个单元均可拆装结构，包装小，装安前搬运方便，体积小不易碰到实验室的过道及楼梯，上楼容易，移动快捷。
5、组装：
规格多，组合灵活，根据房间大小，可以任意组合成需要的实验台（边台或中央台），亦可选配吊柜，柜体从300主机柜到1000双门双抽柜，每隔25MM就有一个单元柜，还配有带抽屉坐位、带键盘架坐位和空坐位，
6、颜色：
柜体为主流时尚亚光纯白色，并可配高级亚光灰或活跃亚光淡蓝色。
7、面台：标配12.7M M实心理化板
其他配件：水槽、水龙头、滴水架、洗眼器、万向吸气罩、原子吸收罩
</t>
  </si>
  <si>
    <t xml:space="preserve">1400*750*800
1、材质：全柜体采用1.0mm厚冷轧钢板，柜体表面环氧树脂粉末静电喷涂，高温固化，附着力高，耐划，耐酸碱，美观耐用。
2、配件：
滑轨：16寸DTC专用滑轨，静音顺滑。
合页：采用DTC阻尼铰链，115度打开。
调整脚：采用直径φ8mm，着地部分外六角尼龙，总高为25MM，可调高度为15MM。
拉手：标配一体成型铝合金拉手，一字型与门一体，折弯液压而成。
3、加工工艺：
板材下料：采用德国进口的2000W数控光纤激光切割机，速度高，下料快，工差小。
折弯：全自动数控折弯，机械人操作，精度高，误差少。
焊接：点焊和氩弧焊。
喷涂：全自动喷房，进口瓦格那高级喷枪，流水线加温固化炉。
4、柜体结构：
全新柜体结构更加稳定耐用，每个单元均可拆装结构，包装小，装安前搬运方便，体积小不易碰到实验室的过道及楼梯，上楼容易，移动快捷。
5、组装：
规格多，组合灵活，根据房间大小，可以任意组合成需要的实验台（边台或中央台），亦可选配吊柜，柜体从300主机柜到1000双门双抽柜，每隔25MM就有一个单元柜，还配有带抽屉坐位、带键盘架坐位和空坐位，
6、颜色：
柜体为主流时尚亚光纯白色，并可配高级亚光灰或活跃亚光淡蓝色。
7、面台：标配12.7M M标配12.7M M实心理化板
其他配件：水槽、水龙头、滴水架、洗眼器、万向吸气罩、原子吸收罩
</t>
  </si>
  <si>
    <t>2900*750*800</t>
  </si>
  <si>
    <t xml:space="preserve">2900*750*800
1、材质：全柜体采用1.0mm厚冷轧钢板，柜体表面环氧树脂粉末静电喷涂，高温固化，附着力高，耐划，耐酸碱，美观耐用。
2、配件：
滑轨：16寸DTC专用滑轨，静音顺滑。
合页：采用DTC阻尼铰链，115度打开。
调整脚：采用直径φ8mm，着地部分外六角尼龙，总高为25MM，可调高度为15MM。
拉手：标配一体成型铝合金拉手，一字型与门一体，折弯液压而成。
3、加工工艺：
板材下料：采用德国进口的2000W数控光纤激光切割机，速度高，下料快，工差小。
折弯：全自动数控折弯，机械人操作，精度高，误差少。
焊接：点焊和氩弧焊。
喷涂：全自动喷房，进口瓦格那高级喷枪，流水线加温固化炉。
4、柜体结构：
全新柜体结构更加稳定耐用，每个单元均可拆装结构，包装小，装安前搬运方便，体积小不易碰到实验室的过道及楼梯，上楼容易，移动快捷。
5、组装：
规格多，组合灵活，根据房间大小，可以任意组合成需要的实验台（边台或中央台），亦可选配吊柜，柜体从300主机柜到1000双门双抽柜，每隔25MM就有一个单元柜，还配有带抽屉坐位、带键盘架坐位和空坐位，
6、颜色：
柜体为主流时尚亚光纯白色，并可配高级亚光灰或活跃亚光淡蓝色。
7、面台：标配12.7M M实心理化板
其他配件：水槽、水龙头、滴水架、洗眼器、万向吸气罩、原子吸收罩
</t>
  </si>
  <si>
    <t>全钢药品柜</t>
  </si>
  <si>
    <t>900*450*1800</t>
  </si>
  <si>
    <t>900*450*1800  
1、材质：采用1.0mm厚马钢一级冷轧镀锌钢板制作，经EPOXY喷涂处理，耐酸碱腐蚀。柜体（顶板、底板、侧板、背板）：采用1.0mm厚马钢一级冷轧镀锌钢板制作，经EPOXY喷涂处理，耐酸碱腐蚀。
柜体门板：上玻下铁门或全玻门，外框采用双层1.0mm厚马钢一级冷轧镀锌钢板，经EPOXY喷涂处理，框内嵌入4-5mm厚玻璃。                                                                                                        层板：单层1.0mm厚马钢一级冷轧镀锌钢板制作，经EPOXY喷涂处理。
2、配件：
 把手： PVC内嵌式拉手。
合页：115度DTC合页。
层板销：1.5mm厚不锈钢板经数控冲床模具成型。
透气孔：由数控机床一次成型
调整脚：8mm镀锌螺丝，底衬防水尼龙六角套环。
3、加工工艺：
板材下料：采用德国进口的2000W数控光纤激光切割机，速度高，下料快，工差小。
折弯：全自动数控折弯，机械人操作，精度高，误差少。
焊接：点焊和氩弧焊。
喷涂：全自动喷房，进口瓦格那高级喷枪，流水线加温固化炉。
4、柜体结构：
全新柜体结构更加稳定耐用，每个单元均可拆装结构，包装小，装安前搬运方便，体积小不易碰到实验室的过道及楼梯，上楼容易，移动快捷。
5、组装：
规格多，组合灵活，根据房间大小，可以任意组合成需要的药品柜。
6、颜色：
柜体为主流时尚高级亚光灰。</t>
  </si>
  <si>
    <t>钢制插座盒</t>
  </si>
  <si>
    <t>国标</t>
  </si>
  <si>
    <t>双五孔插座</t>
  </si>
  <si>
    <t>实验凳</t>
  </si>
  <si>
    <t>标准</t>
  </si>
  <si>
    <t>液压升降</t>
  </si>
  <si>
    <t>把</t>
  </si>
  <si>
    <t>滴水架</t>
  </si>
  <si>
    <t>27棒</t>
  </si>
  <si>
    <t>洗眼器</t>
  </si>
  <si>
    <t>主体:加厚铜质H59-1
洗眼喷头:加厚铜质环氧树脂涂层外加软性橡胶,出水经缓压处理呈泡沫状水柱,防止冲伤眼睛。
莲蓬头护罩：Φ70橡胶质护杯，以避免紧急使用时瞬间接触眼部造成碰撞二次伤害。
防尘盖: PP材质, 平常可防尘，使用时可随时被水冲开，并降低突然时短暂的高水压，防止冲伤眼睛，防尘盖有连接于护罩可防尘脱落。
使用时自动被水冲开。
水流锁定开关:水流开启,水流锁定功能一次完成,方便使用。
控水阀:止逆阀,其阀门可自动关闭
前置过滤器：配有小型前置过滤器主要的去除管道所产生的沉淀杂质和细菌、微生物残骸、铁锈、沙泥等大于5微米以上的颗粒杂质，避免眼睛及人体肌肤受到伤害。
供水软管:长度1.5米,软性PVC管外覆不锈钢网,外层包裹PE管,
有效防止生锈、渗漏。
操作：
1.承受压力：0.1 bar-10 bar
2.推荐压力：1 bar-6 bar
3.工作最小水压：4bar
4.理想供给水温度：27℃-37 ℃
5.进水接口：内接口 G1/2
6.出水量：单洗眼器＞6升/分钟。符合美国 ANSI Z358-1 2014 洗眼器标准之规定。</t>
  </si>
  <si>
    <t>万向吸气罩</t>
  </si>
  <si>
    <t>关节:高密度PP材质，可360旋转调节方向，易拆卸、重组及清洗
关节及密封圈:耐腐蚀高密度橡胶
关节连接杆:304不锈钢
关节松紧旋钮:纯不锈钢轴承，防止生锈抱死
气流调节阀:手动调节外部阀门旋钮，控制气体流量
集气罩:高密度PP/PC材质
伸缩导管:75mm/PP/PVC-U
万向:以固定架为中心活动半径&gt;1350mm
固定底座:选用8φ的膨胀螺丝，出风口配有90-110大小头，非粘接而成，模具注塑一体成型牢度强，不脱底</t>
  </si>
  <si>
    <t>原子吸收罩</t>
  </si>
  <si>
    <t>304不锈钢</t>
  </si>
  <si>
    <t>二、仪器</t>
  </si>
  <si>
    <t>烧杯</t>
  </si>
  <si>
    <t>100mL</t>
  </si>
  <si>
    <t>支</t>
  </si>
  <si>
    <t>250mL</t>
  </si>
  <si>
    <t>500mL</t>
  </si>
  <si>
    <t>1000mL</t>
  </si>
  <si>
    <t>试剂瓶</t>
  </si>
  <si>
    <t>500mL棕色</t>
  </si>
  <si>
    <t>500mL棕色试剂瓶</t>
  </si>
  <si>
    <t>500mL无色</t>
  </si>
  <si>
    <t>500mL无色试剂瓶</t>
  </si>
  <si>
    <t>1000ml白色</t>
  </si>
  <si>
    <t>1000ml白色试剂瓶</t>
  </si>
  <si>
    <t>250mL棕色</t>
  </si>
  <si>
    <t>250mL棕色试剂瓶</t>
  </si>
  <si>
    <t>250mL白色</t>
  </si>
  <si>
    <t>250mL白色试剂瓶</t>
  </si>
  <si>
    <t>滴瓶</t>
  </si>
  <si>
    <t>60mL</t>
  </si>
  <si>
    <t>塑料滴管</t>
  </si>
  <si>
    <t>5mL</t>
  </si>
  <si>
    <t>5mL 100支/包</t>
  </si>
  <si>
    <t>2mL</t>
  </si>
  <si>
    <t>2mL100支/包</t>
  </si>
  <si>
    <t>量筒</t>
  </si>
  <si>
    <t>10mL</t>
  </si>
  <si>
    <t>25mL</t>
  </si>
  <si>
    <t>50mL</t>
  </si>
  <si>
    <t>分刻度吸量管</t>
  </si>
  <si>
    <t>容量瓶</t>
  </si>
  <si>
    <t>三角量杯</t>
  </si>
  <si>
    <t>20mL</t>
  </si>
  <si>
    <t>滴定管</t>
  </si>
  <si>
    <t>酸式50ml</t>
  </si>
  <si>
    <t>碱式50m</t>
  </si>
  <si>
    <t>锥形瓶</t>
  </si>
  <si>
    <t>250ml</t>
  </si>
  <si>
    <t>胖肚移液管</t>
  </si>
  <si>
    <t>25ml</t>
  </si>
  <si>
    <t>刻度吸管</t>
  </si>
  <si>
    <t>1ml</t>
  </si>
  <si>
    <t>2ml</t>
  </si>
  <si>
    <t>5ml</t>
  </si>
  <si>
    <t>10ml</t>
  </si>
  <si>
    <t>温度计</t>
  </si>
  <si>
    <t>100度</t>
  </si>
  <si>
    <t>蒸发皿</t>
  </si>
  <si>
    <t>100ml</t>
  </si>
  <si>
    <t>表面皿</t>
  </si>
  <si>
    <t>100mm</t>
  </si>
  <si>
    <t>试管</t>
  </si>
  <si>
    <t>18*180</t>
  </si>
  <si>
    <t>20*200</t>
  </si>
  <si>
    <t>干燥器</t>
  </si>
  <si>
    <t>180mm</t>
  </si>
  <si>
    <t>180mm(小)</t>
  </si>
  <si>
    <t>棕干燥器</t>
  </si>
  <si>
    <t>240mm</t>
  </si>
  <si>
    <t>称量瓶</t>
  </si>
  <si>
    <t>25*40</t>
  </si>
  <si>
    <t>玻璃棒</t>
  </si>
  <si>
    <t>3-4mm/20cm</t>
  </si>
  <si>
    <t>0～105℃</t>
  </si>
  <si>
    <t>0～105℃红液</t>
  </si>
  <si>
    <t>温度计套管</t>
  </si>
  <si>
    <t>24#</t>
  </si>
  <si>
    <t>铁圈</t>
  </si>
  <si>
    <t>中号</t>
  </si>
  <si>
    <t>100mm铁三环</t>
  </si>
  <si>
    <t>广口瓶</t>
  </si>
  <si>
    <t>滴定管架</t>
  </si>
  <si>
    <t>常规</t>
  </si>
  <si>
    <t>大理石滴定台</t>
  </si>
  <si>
    <t>蝴蝶夹</t>
  </si>
  <si>
    <t>常规(滴定管架 )</t>
  </si>
  <si>
    <t>个</t>
  </si>
  <si>
    <t>移液管架</t>
  </si>
  <si>
    <t>阶梯式  10孔</t>
  </si>
  <si>
    <t>多用滴管架</t>
  </si>
  <si>
    <t>圆形立式 28孔</t>
  </si>
  <si>
    <t>塑料洗瓶</t>
  </si>
  <si>
    <t>500ml</t>
  </si>
  <si>
    <t>电子天平</t>
  </si>
  <si>
    <t>称量范围：0—400g
可读性/精度：100mg
外形尺寸：320×280×150mm
电源：DC6V-0.3A装电池可交直流电两用
秤盘尺寸：ø130mm</t>
  </si>
  <si>
    <t>分析天平</t>
  </si>
  <si>
    <t>称量范围(g)：0-220
可读性（mg）：0.1
稳定时间：≤4S
秤盘尺寸（mm）：80
净重：7.5kg
外形尺寸（mm）：355×220×325
工作空间高度：220mm
校准方式：外部校准
电源：220V/50Hz</t>
  </si>
  <si>
    <t>封闭电炉</t>
  </si>
  <si>
    <t>表面耐药品性涂装
加热器：铁氟龙全封闭加热盘  
额定功率：1.5 kw
温度控制方式：变阻器无极调节
加热盘尺寸（mm）：φ180
外形尺寸（宽*深*高mm）：250*290*80
外包装尺寸（宽*深*高mm）：280*300*90
电源（50/60HZ）最大额定电流：AC220/6.8A
净重/毛重kg：1.8/2</t>
  </si>
  <si>
    <t>石棉网</t>
  </si>
  <si>
    <t>18*18CM</t>
  </si>
  <si>
    <t>20*20CM</t>
  </si>
  <si>
    <t>块</t>
  </si>
  <si>
    <t>紫外分光光度计</t>
  </si>
  <si>
    <t>1、采用光学系统悬架设计，整体光路独立在8mm厚光学铝板上，使仪器具有更好的稳定性和可靠性（提供光学基座实物图片）
2、可以单点采样或多点采样建立标准曲线，并用所建标准曲线测试样品的浓度，可存储200组数据和曲线，通过翻页式方式直读
3、仪器具有波长自动校准和暗电流校正功能，偏差自我修复
4、配MetaSpec Pro扫描软件可直接完成光度分析、定量测试、定性测试、多波长测试、DNA/蛋白质测试及分析数据的处理
5、波长范围：190-1100nm
6、光谱带宽：2nm
7、波长准确度：±0.8nm
8、波长重复性：≤0.2nm
9、光度准确度：±0.3%T （0—100%T）
10、光度重复性：≤0.15%T（0—100%T）
11、杂散光：≤0.1%T
12、稳定性：±0.001A/h（500nm处）
13、基线平直度：±0.002A
14、测光方式： 透过率、吸光度、浓度、能量
15、键盘:数字式按键
16、噪声水平：±0.001A（500nm处）
17、光度范围：0-200%T、-0.3-3A、0-9999C
18、软件遵循GLP规范，具有多用户管理、标准曲线管理、历史数据管理、系统日志记录功能、质量控制和报告输出功能
19、软件采用最新的XML数据库结构，软件可实现图谱三维化，可根据用户的需求实现三维标准曲线、三维动力学、多波长三维标准曲线等功能
20、软件可以在最新的操作系统上运行，并可进行在线升级
21、采用独特稳压电路设计，使灯源的寿命能延长三分之一（提供相关资料）
22、为保证后期产品的服务，其产品的售后服务能力需达到商品售后服务评价体系规定的五星级要求
23、打印输出：并行口
24、显示系统：128*64位点阵式液晶显示器，每屏可显示多组数据
25、光源：进口长寿命钨灯、氘灯
26、检测器：进口硅光二极管
27、同时具有丰富的主机附件，具有100多位接三维自动进样器，积分球、薄膜专用样品架、旋转式固定样品架、水浴恒温架、程控恒温进样器、长光程样品架、微量比色皿架等</t>
  </si>
  <si>
    <t>原子吸收分光光度计</t>
  </si>
  <si>
    <t>一、适用领域:
    食品、地面水、地下水和饮用水中等样品中的如金、银、铜、铅、锌、锰、钾、钠、钙、镁、铁、镉等元素的测定。
二、工作条件:                          
   1、电    源: 220V±10%, 50Hz   2、环境温度: 15-35C   3、相对湿度: ≤80%
三、技术参数:
1、工作波段：       190—900nm  2、波长准确性：     ≤±0.2nm  3、波长重复性：     ≤0.1nm  4、静态基线：       小于0.003A/30min/铜灯  5、测量重复性(cu)RSD: ≤0.6%
四、技术要求：
1、单色器：采用C-T型光路设计，光程短，能量损失小。
2、Czerny-Turner型单色器，光栅刻线密度1800条/mm、闪耀波长250nm、焦距270mm的闪耀光栅。
3、波长扫描：采用精密步进电机，实现波长自动寻峰定位。
4、光谱带宽：计算机控制自动变换，狭缝宽度多档可调。
5、仪器采用垂直式八灯自动转塔，自动精确定位。（提供仪器带灯位方向注解的灯位实物照片佐证）。
6、仪器可实现对八只元素灯同时进行预热，提高仪器分析效率（作为安装验收指标）
7、元素灯塔可以360度无限制旋转，避免出现灯位不准、及绞线故障。（作为安装验收指标）
8、负高压设置：由计算机自动设置光电倍增管的负高压的大小。
9、软件控制一键式自动点火、采用回火式火焰点燃技术，点火过程无需提供额外的引燃气体及喷射火焰，点火过程更安全。（提供点火装置照片佐证）
10、扣背景方式：氘灯扣背景，并配置氘灯能量平衡装置。
11、元素灯供电方式：元素灯供电采用脉冲供电方式，占空比可调。
12、测量方式：可实现火焰吸收、火焰发射和氢化物发生的测量。
13、气路系统采用三路气设计需要具备乙炔气及助燃气可调还需要具备一路的辅助气可调，减少了样品引入对火焰状态和原子化温度的影响，有利于不同元素选择最佳的助燃比。（提供气路实物照片佐证）
14、带有空气缓冲装置，确保空气气流稳定，在意外断电或空气出现意外时，提供一定量的缓冲空气，确保火焰正常熄灭，杜绝产生回火或爆鸣；
15、自动扣除零点漂移对数据的影响。
16、抗腐蚀钛合金燃烧器，可实现三维调节和旋转。</t>
  </si>
  <si>
    <t>17、后期可升级直流恒定磁场，横向塞曼扣背实现全波段扣背景。（需提供升级后的照片佐证）
18、后期可升级焰专用型自动进样器，不少于180位，实现火焰法分析自动化。
19、具有完善的安全联锁保护装置，带有水封检测，水封无水禁止点火，带有空气压力监测，压力不够禁止点火，和防回火装置，在断电，断气等意外情况下，仪器自动切断燃气。
20、在雾化室正下方带有电子自动水封，可以实现水封液面自动检测水封无水禁止点火（提供仪器水封实物照片佐证）
21、仪器具有废液桶液面检测接口，可以自动监测废液高度，防止废液溢出。（提供仪器废液接口及废液桶实物照片佐证）
22、适用于Windows10/9/8/7/XP系统操作软件，具有强大的专家在线帮助系统，具有用户管理功能可设置不同的登陆账号及密码及不同账号权限高低；具有数据追踪功能，可实时记录仪器操作步骤及报警等信息。
23、软件独立生成样品信息模块，样品信息可在excel下直接编辑及导入仪器操作软件，无需再次重复编辑信息，轻松实现样品信息导入及导出，报告结果可根据需求由仪器操作软件直接转换XLS文件、PDF文件、Image文件等可编辑文件。
五、仪器配置
1、单火焰原子吸收主机一台；2、铜、汞、空芯阴极灯各一支；3、仪器中文操作软件一套；4、仪器中文操作说明书一套；5、标准备品备件一套；6、气管六米；7、低噪音无油空气压缩机一台；8、商用计算机一台；9、乙炔气、瓶、阀  一套
10、带废液监测功能的废液桶一个
六、仪器售后服务及要求：
1．现场安装：厂家工程技术人员在用户提出安装要求后，在三个工作日内到达现场进行设备安装，所需工具器材，交通食宿厂家自理。2．检验调试：厂家工程技术人员现场安装的同时，对设备进行检验调试，使设备各项技术指标达到要求。3．现场培训：厂家技术人员在安装调试验收合格后，对用户操作人员现场进行仪器使用及维护培训，包教包会。4．仪器自安装验收合格免费保修12个月。买方提出有关维修的问题，卖方必须做到4小时内响应，如不能解决问题将派人现场排除故障。
5.如果厂家有同系列仪器软件升级，买方享有免费升级的权力。6.仪器厂家在福建要有驻点专职售后人员。（提供厂家驻点办事处具体地址、联系人、联系电话）</t>
  </si>
  <si>
    <t>备注：本报价包含材料、运输、安装、税收、验收等一切费用。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</si>
</sst>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b/>
      <sz val="11"/>
      <color theme="1"/>
      <name val="宋体"/>
      <charset val="134"/>
      <scheme val="minor"/>
    </font>
    <font>
      <b/>
      <sz val="11"/>
      <color theme="1"/>
      <name val="宋体"/>
      <charset val="134"/>
    </font>
    <font>
      <sz val="11"/>
      <color theme="1"/>
      <name val="宋体"/>
      <charset val="134"/>
    </font>
    <font>
      <sz val="11"/>
      <name val="宋体"/>
      <charset val="134"/>
    </font>
    <font>
      <b/>
      <sz val="16"/>
      <color theme="1"/>
      <name val="宋体"/>
      <charset val="134"/>
    </font>
    <font>
      <sz val="16"/>
      <color theme="1"/>
      <name val="宋体"/>
      <charset val="134"/>
    </font>
    <font>
      <sz val="16"/>
      <name val="宋体"/>
      <charset val="134"/>
    </font>
    <font>
      <b/>
      <sz val="10"/>
      <name val="宋体"/>
      <charset val="134"/>
    </font>
    <font>
      <sz val="10"/>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3" borderId="8" applyNumberFormat="0" applyAlignment="0" applyProtection="0">
      <alignment vertical="center"/>
    </xf>
    <xf numFmtId="0" fontId="20" fillId="4" borderId="9" applyNumberFormat="0" applyAlignment="0" applyProtection="0">
      <alignment vertical="center"/>
    </xf>
    <xf numFmtId="0" fontId="21" fillId="4" borderId="8" applyNumberFormat="0" applyAlignment="0" applyProtection="0">
      <alignment vertical="center"/>
    </xf>
    <xf numFmtId="0" fontId="22" fillId="5" borderId="10" applyNumberFormat="0" applyAlignment="0" applyProtection="0">
      <alignment vertical="center"/>
    </xf>
    <xf numFmtId="0" fontId="23" fillId="0" borderId="11" applyNumberFormat="0" applyFill="0" applyAlignment="0" applyProtection="0">
      <alignment vertical="center"/>
    </xf>
    <xf numFmtId="0" fontId="24" fillId="0" borderId="12"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alignment vertical="center"/>
    </xf>
  </cellStyleXfs>
  <cellXfs count="23">
    <xf numFmtId="0" fontId="0" fillId="0" borderId="0" xfId="0">
      <alignment vertical="center"/>
    </xf>
    <xf numFmtId="0" fontId="0" fillId="0" borderId="0" xfId="0" applyFont="1">
      <alignment vertical="center"/>
    </xf>
    <xf numFmtId="0" fontId="1" fillId="0" borderId="0" xfId="0" applyFont="1">
      <alignment vertical="center"/>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2" xfId="0" applyFont="1" applyBorder="1" applyAlignment="1">
      <alignment horizontal="left" vertical="center" wrapText="1"/>
    </xf>
    <xf numFmtId="0" fontId="8" fillId="0" borderId="2" xfId="0" applyFont="1" applyFill="1" applyBorder="1" applyAlignment="1">
      <alignment horizontal="center" vertical="center" wrapText="1"/>
    </xf>
    <xf numFmtId="0" fontId="9" fillId="0" borderId="2" xfId="49"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top" wrapText="1"/>
    </xf>
    <xf numFmtId="0" fontId="9" fillId="0" borderId="2" xfId="0" applyFont="1" applyFill="1" applyBorder="1" applyAlignment="1">
      <alignment horizontal="left" vertical="center"/>
    </xf>
    <xf numFmtId="0" fontId="10" fillId="0" borderId="2" xfId="0" applyFont="1" applyFill="1" applyBorder="1" applyAlignment="1">
      <alignment horizontal="left"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left"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
  <sheetViews>
    <sheetView tabSelected="1" zoomScale="85" zoomScaleNormal="85" workbookViewId="0">
      <pane ySplit="4" topLeftCell="A6" activePane="bottomLeft" state="frozen"/>
      <selection/>
      <selection pane="bottomLeft" activeCell="M5" sqref="M5"/>
    </sheetView>
  </sheetViews>
  <sheetFormatPr defaultColWidth="9" defaultRowHeight="13.5"/>
  <cols>
    <col min="1" max="1" width="5.21666666666667" style="3" customWidth="1"/>
    <col min="2" max="2" width="9.26666666666667" style="4" customWidth="1"/>
    <col min="3" max="3" width="9.7" style="5" customWidth="1"/>
    <col min="4" max="4" width="73" style="4" customWidth="1"/>
    <col min="5" max="6" width="5.775" style="4" customWidth="1"/>
    <col min="7" max="7" width="9" style="4" customWidth="1"/>
    <col min="8" max="8" width="13.0833333333333" style="4" customWidth="1"/>
    <col min="10" max="10" width="14.125"/>
  </cols>
  <sheetData>
    <row r="1" ht="34" customHeight="1" spans="1:8">
      <c r="A1" s="6" t="s">
        <v>0</v>
      </c>
      <c r="B1" s="7"/>
      <c r="C1" s="8"/>
      <c r="D1" s="7"/>
      <c r="E1" s="7"/>
      <c r="F1" s="7"/>
      <c r="G1" s="7"/>
      <c r="H1" s="7"/>
    </row>
    <row r="2" s="1" customFormat="1" ht="26" customHeight="1" spans="1:8">
      <c r="A2" s="9" t="s">
        <v>1</v>
      </c>
      <c r="B2" s="9"/>
      <c r="C2" s="9"/>
      <c r="D2" s="9"/>
      <c r="E2" s="9"/>
      <c r="F2" s="9"/>
      <c r="G2" s="9"/>
      <c r="H2" s="9"/>
    </row>
    <row r="3" s="1" customFormat="1" ht="26" customHeight="1" spans="1:8">
      <c r="A3" s="9" t="s">
        <v>2</v>
      </c>
      <c r="B3" s="9"/>
      <c r="C3" s="9"/>
      <c r="D3" s="9"/>
      <c r="E3" s="9"/>
      <c r="F3" s="9"/>
      <c r="G3" s="9"/>
      <c r="H3" s="9"/>
    </row>
    <row r="4" s="2" customFormat="1" ht="17" customHeight="1" spans="1:8">
      <c r="A4" s="10" t="s">
        <v>3</v>
      </c>
      <c r="B4" s="10" t="s">
        <v>4</v>
      </c>
      <c r="C4" s="10" t="s">
        <v>5</v>
      </c>
      <c r="D4" s="10" t="s">
        <v>6</v>
      </c>
      <c r="E4" s="10" t="s">
        <v>7</v>
      </c>
      <c r="F4" s="10" t="s">
        <v>8</v>
      </c>
      <c r="G4" s="10" t="s">
        <v>9</v>
      </c>
      <c r="H4" s="10" t="s">
        <v>10</v>
      </c>
    </row>
    <row r="5" s="2" customFormat="1" ht="288" spans="1:8">
      <c r="A5" s="11">
        <v>1</v>
      </c>
      <c r="B5" s="12" t="s">
        <v>11</v>
      </c>
      <c r="C5" s="13" t="s">
        <v>12</v>
      </c>
      <c r="D5" s="14" t="s">
        <v>13</v>
      </c>
      <c r="E5" s="13">
        <v>1</v>
      </c>
      <c r="F5" s="13" t="s">
        <v>14</v>
      </c>
      <c r="G5" s="13"/>
      <c r="H5" s="13"/>
    </row>
    <row r="6" s="2" customFormat="1" ht="288" spans="1:8">
      <c r="A6" s="11">
        <f t="shared" ref="A6:A26" si="0">A5+1</f>
        <v>2</v>
      </c>
      <c r="B6" s="12" t="s">
        <v>15</v>
      </c>
      <c r="C6" s="13" t="s">
        <v>16</v>
      </c>
      <c r="D6" s="14" t="s">
        <v>17</v>
      </c>
      <c r="E6" s="13">
        <v>2</v>
      </c>
      <c r="F6" s="13" t="s">
        <v>14</v>
      </c>
      <c r="G6" s="13"/>
      <c r="H6" s="13"/>
    </row>
    <row r="7" s="2" customFormat="1" ht="288" spans="1:8">
      <c r="A7" s="11">
        <f t="shared" si="0"/>
        <v>3</v>
      </c>
      <c r="B7" s="12" t="s">
        <v>11</v>
      </c>
      <c r="C7" s="13" t="s">
        <v>18</v>
      </c>
      <c r="D7" s="14" t="s">
        <v>19</v>
      </c>
      <c r="E7" s="13">
        <v>1</v>
      </c>
      <c r="F7" s="13" t="s">
        <v>14</v>
      </c>
      <c r="G7" s="13"/>
      <c r="H7" s="13"/>
    </row>
    <row r="8" s="2" customFormat="1" ht="288" spans="1:8">
      <c r="A8" s="11">
        <f t="shared" si="0"/>
        <v>4</v>
      </c>
      <c r="B8" s="12" t="s">
        <v>11</v>
      </c>
      <c r="C8" s="13" t="s">
        <v>20</v>
      </c>
      <c r="D8" s="14" t="s">
        <v>21</v>
      </c>
      <c r="E8" s="13">
        <v>1</v>
      </c>
      <c r="F8" s="13" t="s">
        <v>14</v>
      </c>
      <c r="G8" s="13"/>
      <c r="H8" s="13"/>
    </row>
    <row r="9" s="2" customFormat="1" ht="276" spans="1:8">
      <c r="A9" s="11">
        <f t="shared" si="0"/>
        <v>5</v>
      </c>
      <c r="B9" s="12" t="s">
        <v>22</v>
      </c>
      <c r="C9" s="13" t="s">
        <v>23</v>
      </c>
      <c r="D9" s="14" t="s">
        <v>24</v>
      </c>
      <c r="E9" s="13">
        <v>2</v>
      </c>
      <c r="F9" s="13" t="s">
        <v>25</v>
      </c>
      <c r="G9" s="13"/>
      <c r="H9" s="13"/>
    </row>
    <row r="10" s="2" customFormat="1" ht="300" spans="1:8">
      <c r="A10" s="11">
        <f t="shared" si="0"/>
        <v>6</v>
      </c>
      <c r="B10" s="12" t="s">
        <v>11</v>
      </c>
      <c r="C10" s="13" t="s">
        <v>26</v>
      </c>
      <c r="D10" s="14" t="s">
        <v>27</v>
      </c>
      <c r="E10" s="13">
        <v>1</v>
      </c>
      <c r="F10" s="13" t="s">
        <v>14</v>
      </c>
      <c r="G10" s="13"/>
      <c r="H10" s="13"/>
    </row>
    <row r="11" s="2" customFormat="1" ht="300" spans="1:8">
      <c r="A11" s="11">
        <f t="shared" si="0"/>
        <v>7</v>
      </c>
      <c r="B11" s="12" t="s">
        <v>15</v>
      </c>
      <c r="C11" s="13" t="s">
        <v>16</v>
      </c>
      <c r="D11" s="14" t="s">
        <v>28</v>
      </c>
      <c r="E11" s="13">
        <v>1</v>
      </c>
      <c r="F11" s="13" t="s">
        <v>14</v>
      </c>
      <c r="G11" s="13"/>
      <c r="H11" s="13"/>
    </row>
    <row r="12" s="2" customFormat="1" ht="300" spans="1:8">
      <c r="A12" s="11">
        <f t="shared" si="0"/>
        <v>8</v>
      </c>
      <c r="B12" s="12" t="s">
        <v>11</v>
      </c>
      <c r="C12" s="13" t="s">
        <v>12</v>
      </c>
      <c r="D12" s="14" t="s">
        <v>29</v>
      </c>
      <c r="E12" s="13">
        <v>1</v>
      </c>
      <c r="F12" s="13" t="s">
        <v>14</v>
      </c>
      <c r="G12" s="13"/>
      <c r="H12" s="13"/>
    </row>
    <row r="13" s="2" customFormat="1" ht="276" spans="1:8">
      <c r="A13" s="11">
        <f t="shared" si="0"/>
        <v>9</v>
      </c>
      <c r="B13" s="12" t="s">
        <v>22</v>
      </c>
      <c r="C13" s="13" t="s">
        <v>23</v>
      </c>
      <c r="D13" s="14" t="s">
        <v>24</v>
      </c>
      <c r="E13" s="13">
        <v>3</v>
      </c>
      <c r="F13" s="13" t="s">
        <v>25</v>
      </c>
      <c r="G13" s="13"/>
      <c r="H13" s="13"/>
    </row>
    <row r="14" s="2" customFormat="1" ht="240" spans="1:8">
      <c r="A14" s="11">
        <f t="shared" si="0"/>
        <v>10</v>
      </c>
      <c r="B14" s="12" t="s">
        <v>30</v>
      </c>
      <c r="C14" s="13" t="s">
        <v>31</v>
      </c>
      <c r="D14" s="14" t="s">
        <v>32</v>
      </c>
      <c r="E14" s="13">
        <v>1</v>
      </c>
      <c r="F14" s="13" t="s">
        <v>33</v>
      </c>
      <c r="G14" s="13"/>
      <c r="H14" s="13"/>
    </row>
    <row r="15" s="2" customFormat="1" ht="300" spans="1:8">
      <c r="A15" s="11">
        <f t="shared" si="0"/>
        <v>11</v>
      </c>
      <c r="B15" s="12" t="s">
        <v>34</v>
      </c>
      <c r="C15" s="13" t="s">
        <v>35</v>
      </c>
      <c r="D15" s="14" t="s">
        <v>36</v>
      </c>
      <c r="E15" s="13">
        <v>2</v>
      </c>
      <c r="F15" s="13" t="s">
        <v>14</v>
      </c>
      <c r="G15" s="13"/>
      <c r="H15" s="13"/>
    </row>
    <row r="16" s="2" customFormat="1" ht="276" spans="1:8">
      <c r="A16" s="11">
        <f t="shared" si="0"/>
        <v>12</v>
      </c>
      <c r="B16" s="12" t="s">
        <v>22</v>
      </c>
      <c r="C16" s="13" t="s">
        <v>23</v>
      </c>
      <c r="D16" s="14" t="s">
        <v>24</v>
      </c>
      <c r="E16" s="13">
        <v>16</v>
      </c>
      <c r="F16" s="13" t="s">
        <v>25</v>
      </c>
      <c r="G16" s="13"/>
      <c r="H16" s="13"/>
    </row>
    <row r="17" s="2" customFormat="1" ht="300" spans="1:8">
      <c r="A17" s="11">
        <f t="shared" si="0"/>
        <v>13</v>
      </c>
      <c r="B17" s="12" t="s">
        <v>11</v>
      </c>
      <c r="C17" s="13" t="s">
        <v>37</v>
      </c>
      <c r="D17" s="14" t="s">
        <v>38</v>
      </c>
      <c r="E17" s="13">
        <v>1</v>
      </c>
      <c r="F17" s="13" t="s">
        <v>14</v>
      </c>
      <c r="G17" s="13"/>
      <c r="H17" s="13"/>
    </row>
    <row r="18" s="2" customFormat="1" ht="108" spans="1:8">
      <c r="A18" s="11">
        <f t="shared" si="0"/>
        <v>14</v>
      </c>
      <c r="B18" s="12" t="s">
        <v>39</v>
      </c>
      <c r="C18" s="13" t="s">
        <v>40</v>
      </c>
      <c r="D18" s="14" t="s">
        <v>41</v>
      </c>
      <c r="E18" s="13">
        <v>2</v>
      </c>
      <c r="F18" s="13" t="s">
        <v>25</v>
      </c>
      <c r="G18" s="13"/>
      <c r="H18" s="13"/>
    </row>
    <row r="19" s="2" customFormat="1" ht="300" spans="1:8">
      <c r="A19" s="11">
        <f t="shared" si="0"/>
        <v>15</v>
      </c>
      <c r="B19" s="12" t="s">
        <v>11</v>
      </c>
      <c r="C19" s="13" t="s">
        <v>42</v>
      </c>
      <c r="D19" s="14" t="s">
        <v>43</v>
      </c>
      <c r="E19" s="13">
        <v>1</v>
      </c>
      <c r="F19" s="13" t="s">
        <v>14</v>
      </c>
      <c r="G19" s="13"/>
      <c r="H19" s="13"/>
    </row>
    <row r="20" s="2" customFormat="1" ht="300" spans="1:8">
      <c r="A20" s="11">
        <f t="shared" si="0"/>
        <v>16</v>
      </c>
      <c r="B20" s="12" t="s">
        <v>15</v>
      </c>
      <c r="C20" s="13" t="s">
        <v>44</v>
      </c>
      <c r="D20" s="14" t="s">
        <v>45</v>
      </c>
      <c r="E20" s="13">
        <v>1</v>
      </c>
      <c r="F20" s="13" t="s">
        <v>14</v>
      </c>
      <c r="G20" s="13"/>
      <c r="H20" s="13"/>
    </row>
    <row r="21" s="2" customFormat="1" ht="300" spans="1:8">
      <c r="A21" s="11">
        <f t="shared" si="0"/>
        <v>17</v>
      </c>
      <c r="B21" s="12" t="s">
        <v>11</v>
      </c>
      <c r="C21" s="13" t="s">
        <v>37</v>
      </c>
      <c r="D21" s="14" t="s">
        <v>46</v>
      </c>
      <c r="E21" s="13">
        <v>7</v>
      </c>
      <c r="F21" s="13" t="s">
        <v>33</v>
      </c>
      <c r="G21" s="13"/>
      <c r="H21" s="13"/>
    </row>
    <row r="22" s="2" customFormat="1" ht="300" spans="1:8">
      <c r="A22" s="11">
        <f t="shared" si="0"/>
        <v>18</v>
      </c>
      <c r="B22" s="13" t="s">
        <v>11</v>
      </c>
      <c r="C22" s="13" t="s">
        <v>47</v>
      </c>
      <c r="D22" s="14" t="s">
        <v>48</v>
      </c>
      <c r="E22" s="13">
        <v>1</v>
      </c>
      <c r="F22" s="13" t="s">
        <v>14</v>
      </c>
      <c r="G22" s="13"/>
      <c r="H22" s="13"/>
    </row>
    <row r="23" s="2" customFormat="1" ht="288" spans="1:8">
      <c r="A23" s="11">
        <f t="shared" si="0"/>
        <v>19</v>
      </c>
      <c r="B23" s="12" t="s">
        <v>49</v>
      </c>
      <c r="C23" s="13" t="s">
        <v>50</v>
      </c>
      <c r="D23" s="14" t="s">
        <v>51</v>
      </c>
      <c r="E23" s="13">
        <v>2</v>
      </c>
      <c r="F23" s="13" t="s">
        <v>14</v>
      </c>
      <c r="G23" s="13"/>
      <c r="H23" s="13"/>
    </row>
    <row r="24" s="2" customFormat="1" spans="1:8">
      <c r="A24" s="11">
        <f t="shared" si="0"/>
        <v>20</v>
      </c>
      <c r="B24" s="12" t="s">
        <v>52</v>
      </c>
      <c r="C24" s="13" t="s">
        <v>53</v>
      </c>
      <c r="D24" s="12" t="s">
        <v>54</v>
      </c>
      <c r="E24" s="13">
        <v>20</v>
      </c>
      <c r="F24" s="13" t="s">
        <v>25</v>
      </c>
      <c r="G24" s="13"/>
      <c r="H24" s="13"/>
    </row>
    <row r="25" s="2" customFormat="1" spans="1:8">
      <c r="A25" s="11">
        <f t="shared" si="0"/>
        <v>21</v>
      </c>
      <c r="B25" s="12" t="s">
        <v>55</v>
      </c>
      <c r="C25" s="13" t="s">
        <v>56</v>
      </c>
      <c r="D25" s="12" t="s">
        <v>57</v>
      </c>
      <c r="E25" s="13">
        <v>22</v>
      </c>
      <c r="F25" s="13" t="s">
        <v>58</v>
      </c>
      <c r="G25" s="13"/>
      <c r="H25" s="13"/>
    </row>
    <row r="26" s="2" customFormat="1" spans="1:8">
      <c r="A26" s="11">
        <f t="shared" si="0"/>
        <v>22</v>
      </c>
      <c r="B26" s="15" t="s">
        <v>59</v>
      </c>
      <c r="C26" s="13" t="s">
        <v>60</v>
      </c>
      <c r="D26" s="12" t="s">
        <v>60</v>
      </c>
      <c r="E26" s="13">
        <v>21</v>
      </c>
      <c r="F26" s="13" t="s">
        <v>25</v>
      </c>
      <c r="G26" s="13"/>
      <c r="H26" s="13"/>
    </row>
    <row r="27" s="2" customFormat="1" ht="228" spans="1:8">
      <c r="A27" s="11">
        <v>23</v>
      </c>
      <c r="B27" s="15" t="s">
        <v>61</v>
      </c>
      <c r="C27" s="13" t="s">
        <v>56</v>
      </c>
      <c r="D27" s="12" t="s">
        <v>62</v>
      </c>
      <c r="E27" s="13">
        <v>1</v>
      </c>
      <c r="F27" s="13" t="s">
        <v>25</v>
      </c>
      <c r="G27" s="13"/>
      <c r="H27" s="13"/>
    </row>
    <row r="28" s="2" customFormat="1" ht="120" spans="1:8">
      <c r="A28" s="11">
        <v>24</v>
      </c>
      <c r="B28" s="15" t="s">
        <v>63</v>
      </c>
      <c r="C28" s="13" t="s">
        <v>56</v>
      </c>
      <c r="D28" s="12" t="s">
        <v>64</v>
      </c>
      <c r="E28" s="13">
        <v>1</v>
      </c>
      <c r="F28" s="13" t="s">
        <v>25</v>
      </c>
      <c r="G28" s="13"/>
      <c r="H28" s="13"/>
    </row>
    <row r="29" s="2" customFormat="1" spans="1:8">
      <c r="A29" s="11">
        <v>25</v>
      </c>
      <c r="B29" s="15" t="s">
        <v>65</v>
      </c>
      <c r="C29" s="13" t="s">
        <v>56</v>
      </c>
      <c r="D29" s="12" t="s">
        <v>66</v>
      </c>
      <c r="E29" s="13">
        <v>1</v>
      </c>
      <c r="F29" s="13" t="s">
        <v>25</v>
      </c>
      <c r="G29" s="13"/>
      <c r="H29" s="13"/>
    </row>
    <row r="30" s="2" customFormat="1" spans="1:8">
      <c r="A30" s="12" t="s">
        <v>67</v>
      </c>
      <c r="B30" s="16"/>
      <c r="C30" s="13"/>
      <c r="D30" s="14"/>
      <c r="E30" s="13"/>
      <c r="F30" s="13"/>
      <c r="G30" s="13"/>
      <c r="H30" s="13"/>
    </row>
    <row r="31" s="1" customFormat="1" spans="1:8">
      <c r="A31" s="13">
        <v>1</v>
      </c>
      <c r="B31" s="12" t="s">
        <v>68</v>
      </c>
      <c r="C31" s="17" t="s">
        <v>69</v>
      </c>
      <c r="D31" s="15" t="s">
        <v>69</v>
      </c>
      <c r="E31" s="13">
        <v>24</v>
      </c>
      <c r="F31" s="13" t="s">
        <v>70</v>
      </c>
      <c r="G31" s="13"/>
      <c r="H31" s="13"/>
    </row>
    <row r="32" s="1" customFormat="1" spans="1:8">
      <c r="A32" s="13"/>
      <c r="B32" s="12" t="s">
        <v>68</v>
      </c>
      <c r="C32" s="17" t="s">
        <v>71</v>
      </c>
      <c r="D32" s="15" t="s">
        <v>71</v>
      </c>
      <c r="E32" s="13">
        <v>24</v>
      </c>
      <c r="F32" s="13" t="s">
        <v>70</v>
      </c>
      <c r="G32" s="13"/>
      <c r="H32" s="13"/>
    </row>
    <row r="33" s="1" customFormat="1" spans="1:8">
      <c r="A33" s="13"/>
      <c r="B33" s="12" t="s">
        <v>68</v>
      </c>
      <c r="C33" s="17" t="s">
        <v>72</v>
      </c>
      <c r="D33" s="15" t="s">
        <v>72</v>
      </c>
      <c r="E33" s="13">
        <v>24</v>
      </c>
      <c r="F33" s="13" t="s">
        <v>70</v>
      </c>
      <c r="G33" s="13"/>
      <c r="H33" s="13"/>
    </row>
    <row r="34" s="1" customFormat="1" spans="1:8">
      <c r="A34" s="13"/>
      <c r="B34" s="12" t="s">
        <v>68</v>
      </c>
      <c r="C34" s="17" t="s">
        <v>73</v>
      </c>
      <c r="D34" s="15" t="s">
        <v>73</v>
      </c>
      <c r="E34" s="13">
        <v>24</v>
      </c>
      <c r="F34" s="13" t="s">
        <v>70</v>
      </c>
      <c r="G34" s="13"/>
      <c r="H34" s="13"/>
    </row>
    <row r="35" s="1" customFormat="1" spans="1:8">
      <c r="A35" s="13">
        <v>2</v>
      </c>
      <c r="B35" s="12" t="s">
        <v>74</v>
      </c>
      <c r="C35" s="13" t="s">
        <v>75</v>
      </c>
      <c r="D35" s="12" t="s">
        <v>76</v>
      </c>
      <c r="E35" s="13">
        <v>24</v>
      </c>
      <c r="F35" s="13" t="s">
        <v>70</v>
      </c>
      <c r="G35" s="13"/>
      <c r="H35" s="13"/>
    </row>
    <row r="36" s="1" customFormat="1" spans="1:8">
      <c r="A36" s="13"/>
      <c r="B36" s="12" t="s">
        <v>74</v>
      </c>
      <c r="C36" s="13" t="s">
        <v>77</v>
      </c>
      <c r="D36" s="12" t="s">
        <v>78</v>
      </c>
      <c r="E36" s="13">
        <v>24</v>
      </c>
      <c r="F36" s="13" t="s">
        <v>70</v>
      </c>
      <c r="G36" s="13"/>
      <c r="H36" s="13"/>
    </row>
    <row r="37" s="1" customFormat="1" spans="1:8">
      <c r="A37" s="13"/>
      <c r="B37" s="12" t="s">
        <v>74</v>
      </c>
      <c r="C37" s="13" t="s">
        <v>79</v>
      </c>
      <c r="D37" s="12" t="s">
        <v>80</v>
      </c>
      <c r="E37" s="13">
        <v>24</v>
      </c>
      <c r="F37" s="13" t="s">
        <v>70</v>
      </c>
      <c r="G37" s="13"/>
      <c r="H37" s="13"/>
    </row>
    <row r="38" s="1" customFormat="1" spans="1:8">
      <c r="A38" s="13"/>
      <c r="B38" s="12" t="s">
        <v>74</v>
      </c>
      <c r="C38" s="13" t="s">
        <v>81</v>
      </c>
      <c r="D38" s="12" t="s">
        <v>82</v>
      </c>
      <c r="E38" s="13">
        <v>24</v>
      </c>
      <c r="F38" s="13" t="s">
        <v>70</v>
      </c>
      <c r="G38" s="13"/>
      <c r="H38" s="13"/>
    </row>
    <row r="39" s="1" customFormat="1" spans="1:8">
      <c r="A39" s="13"/>
      <c r="B39" s="12" t="s">
        <v>74</v>
      </c>
      <c r="C39" s="13" t="s">
        <v>83</v>
      </c>
      <c r="D39" s="12" t="s">
        <v>84</v>
      </c>
      <c r="E39" s="13">
        <v>24</v>
      </c>
      <c r="F39" s="13" t="s">
        <v>70</v>
      </c>
      <c r="G39" s="13"/>
      <c r="H39" s="13"/>
    </row>
    <row r="40" s="1" customFormat="1" spans="1:8">
      <c r="A40" s="13"/>
      <c r="B40" s="12" t="s">
        <v>74</v>
      </c>
      <c r="C40" s="13" t="s">
        <v>75</v>
      </c>
      <c r="D40" s="12" t="s">
        <v>76</v>
      </c>
      <c r="E40" s="13">
        <v>24</v>
      </c>
      <c r="F40" s="13" t="s">
        <v>70</v>
      </c>
      <c r="G40" s="13"/>
      <c r="H40" s="13"/>
    </row>
    <row r="41" s="1" customFormat="1" spans="1:8">
      <c r="A41" s="13">
        <v>3</v>
      </c>
      <c r="B41" s="18" t="s">
        <v>85</v>
      </c>
      <c r="C41" s="17" t="s">
        <v>86</v>
      </c>
      <c r="D41" s="15" t="s">
        <v>86</v>
      </c>
      <c r="E41" s="13">
        <v>24</v>
      </c>
      <c r="F41" s="13" t="s">
        <v>70</v>
      </c>
      <c r="G41" s="13"/>
      <c r="H41" s="13"/>
    </row>
    <row r="42" s="1" customFormat="1" spans="1:8">
      <c r="A42" s="13">
        <v>4</v>
      </c>
      <c r="B42" s="15" t="s">
        <v>87</v>
      </c>
      <c r="C42" s="17" t="s">
        <v>88</v>
      </c>
      <c r="D42" s="15" t="s">
        <v>89</v>
      </c>
      <c r="E42" s="17">
        <v>100</v>
      </c>
      <c r="F42" s="17" t="s">
        <v>70</v>
      </c>
      <c r="G42" s="13"/>
      <c r="H42" s="13"/>
    </row>
    <row r="43" s="1" customFormat="1" spans="1:8">
      <c r="A43" s="13"/>
      <c r="B43" s="15" t="s">
        <v>87</v>
      </c>
      <c r="C43" s="17" t="s">
        <v>90</v>
      </c>
      <c r="D43" s="15" t="s">
        <v>91</v>
      </c>
      <c r="E43" s="17">
        <v>100</v>
      </c>
      <c r="F43" s="17" t="s">
        <v>70</v>
      </c>
      <c r="G43" s="13"/>
      <c r="H43" s="13"/>
    </row>
    <row r="44" s="1" customFormat="1" spans="1:8">
      <c r="A44" s="13">
        <v>5</v>
      </c>
      <c r="B44" s="12" t="s">
        <v>92</v>
      </c>
      <c r="C44" s="17" t="s">
        <v>93</v>
      </c>
      <c r="D44" s="15" t="s">
        <v>93</v>
      </c>
      <c r="E44" s="13">
        <v>24</v>
      </c>
      <c r="F44" s="13" t="s">
        <v>70</v>
      </c>
      <c r="G44" s="13"/>
      <c r="H44" s="13"/>
    </row>
    <row r="45" s="1" customFormat="1" spans="1:8">
      <c r="A45" s="13"/>
      <c r="B45" s="12" t="s">
        <v>92</v>
      </c>
      <c r="C45" s="17" t="s">
        <v>94</v>
      </c>
      <c r="D45" s="15" t="s">
        <v>94</v>
      </c>
      <c r="E45" s="13">
        <v>24</v>
      </c>
      <c r="F45" s="13" t="s">
        <v>70</v>
      </c>
      <c r="G45" s="13"/>
      <c r="H45" s="13"/>
    </row>
    <row r="46" s="1" customFormat="1" spans="1:8">
      <c r="A46" s="13"/>
      <c r="B46" s="12" t="s">
        <v>92</v>
      </c>
      <c r="C46" s="17" t="s">
        <v>95</v>
      </c>
      <c r="D46" s="15" t="s">
        <v>95</v>
      </c>
      <c r="E46" s="13">
        <v>24</v>
      </c>
      <c r="F46" s="13" t="s">
        <v>70</v>
      </c>
      <c r="G46" s="13"/>
      <c r="H46" s="13"/>
    </row>
    <row r="47" s="1" customFormat="1" spans="1:8">
      <c r="A47" s="13"/>
      <c r="B47" s="12" t="s">
        <v>92</v>
      </c>
      <c r="C47" s="17" t="s">
        <v>71</v>
      </c>
      <c r="D47" s="15" t="s">
        <v>71</v>
      </c>
      <c r="E47" s="13">
        <v>24</v>
      </c>
      <c r="F47" s="13" t="s">
        <v>70</v>
      </c>
      <c r="G47" s="13"/>
      <c r="H47" s="13"/>
    </row>
    <row r="48" s="1" customFormat="1" spans="1:8">
      <c r="A48" s="13"/>
      <c r="B48" s="12" t="s">
        <v>92</v>
      </c>
      <c r="C48" s="17" t="s">
        <v>69</v>
      </c>
      <c r="D48" s="15" t="s">
        <v>69</v>
      </c>
      <c r="E48" s="13">
        <v>24</v>
      </c>
      <c r="F48" s="13" t="s">
        <v>70</v>
      </c>
      <c r="G48" s="13"/>
      <c r="H48" s="13"/>
    </row>
    <row r="49" s="1" customFormat="1" ht="24" spans="1:8">
      <c r="A49" s="13">
        <v>6</v>
      </c>
      <c r="B49" s="12" t="s">
        <v>96</v>
      </c>
      <c r="C49" s="13" t="s">
        <v>88</v>
      </c>
      <c r="D49" s="12" t="s">
        <v>88</v>
      </c>
      <c r="E49" s="13">
        <v>24</v>
      </c>
      <c r="F49" s="13" t="s">
        <v>70</v>
      </c>
      <c r="G49" s="13"/>
      <c r="H49" s="13"/>
    </row>
    <row r="50" s="1" customFormat="1" spans="1:8">
      <c r="A50" s="13">
        <v>7</v>
      </c>
      <c r="B50" s="12" t="s">
        <v>97</v>
      </c>
      <c r="C50" s="17" t="s">
        <v>95</v>
      </c>
      <c r="D50" s="15" t="s">
        <v>95</v>
      </c>
      <c r="E50" s="13">
        <v>24</v>
      </c>
      <c r="F50" s="13" t="s">
        <v>70</v>
      </c>
      <c r="G50" s="13"/>
      <c r="H50" s="13"/>
    </row>
    <row r="51" s="1" customFormat="1" spans="1:8">
      <c r="A51" s="13"/>
      <c r="B51" s="12" t="s">
        <v>97</v>
      </c>
      <c r="C51" s="17" t="s">
        <v>69</v>
      </c>
      <c r="D51" s="15" t="s">
        <v>69</v>
      </c>
      <c r="E51" s="13">
        <v>8</v>
      </c>
      <c r="F51" s="13" t="s">
        <v>70</v>
      </c>
      <c r="G51" s="13"/>
      <c r="H51" s="13"/>
    </row>
    <row r="52" s="1" customFormat="1" spans="1:8">
      <c r="A52" s="13"/>
      <c r="B52" s="12" t="s">
        <v>97</v>
      </c>
      <c r="C52" s="17" t="s">
        <v>71</v>
      </c>
      <c r="D52" s="15" t="s">
        <v>71</v>
      </c>
      <c r="E52" s="13">
        <v>24</v>
      </c>
      <c r="F52" s="13" t="s">
        <v>70</v>
      </c>
      <c r="G52" s="13"/>
      <c r="H52" s="13"/>
    </row>
    <row r="53" s="1" customFormat="1" spans="1:8">
      <c r="A53" s="13"/>
      <c r="B53" s="12" t="s">
        <v>97</v>
      </c>
      <c r="C53" s="17" t="s">
        <v>72</v>
      </c>
      <c r="D53" s="15" t="s">
        <v>72</v>
      </c>
      <c r="E53" s="13">
        <v>24</v>
      </c>
      <c r="F53" s="13" t="s">
        <v>70</v>
      </c>
      <c r="G53" s="13"/>
      <c r="H53" s="13"/>
    </row>
    <row r="54" s="1" customFormat="1" spans="1:8">
      <c r="A54" s="13"/>
      <c r="B54" s="12" t="s">
        <v>97</v>
      </c>
      <c r="C54" s="13" t="s">
        <v>73</v>
      </c>
      <c r="D54" s="12" t="s">
        <v>73</v>
      </c>
      <c r="E54" s="13">
        <v>24</v>
      </c>
      <c r="F54" s="13" t="s">
        <v>70</v>
      </c>
      <c r="G54" s="13"/>
      <c r="H54" s="13"/>
    </row>
    <row r="55" s="1" customFormat="1" spans="1:8">
      <c r="A55" s="13">
        <v>8</v>
      </c>
      <c r="B55" s="12" t="s">
        <v>98</v>
      </c>
      <c r="C55" s="17" t="s">
        <v>88</v>
      </c>
      <c r="D55" s="15" t="s">
        <v>88</v>
      </c>
      <c r="E55" s="13">
        <v>24</v>
      </c>
      <c r="F55" s="13" t="s">
        <v>70</v>
      </c>
      <c r="G55" s="13"/>
      <c r="H55" s="13"/>
    </row>
    <row r="56" s="1" customFormat="1" spans="1:8">
      <c r="A56" s="13"/>
      <c r="B56" s="12" t="s">
        <v>98</v>
      </c>
      <c r="C56" s="13" t="s">
        <v>93</v>
      </c>
      <c r="D56" s="12" t="s">
        <v>93</v>
      </c>
      <c r="E56" s="13">
        <v>24</v>
      </c>
      <c r="F56" s="13" t="s">
        <v>70</v>
      </c>
      <c r="G56" s="13"/>
      <c r="H56" s="13"/>
    </row>
    <row r="57" s="1" customFormat="1" spans="1:8">
      <c r="A57" s="13"/>
      <c r="B57" s="12" t="s">
        <v>98</v>
      </c>
      <c r="C57" s="17" t="s">
        <v>99</v>
      </c>
      <c r="D57" s="15" t="s">
        <v>99</v>
      </c>
      <c r="E57" s="13">
        <v>24</v>
      </c>
      <c r="F57" s="13" t="s">
        <v>70</v>
      </c>
      <c r="G57" s="13"/>
      <c r="H57" s="13"/>
    </row>
    <row r="58" s="1" customFormat="1" spans="1:8">
      <c r="A58" s="13"/>
      <c r="B58" s="12" t="s">
        <v>98</v>
      </c>
      <c r="C58" s="17" t="s">
        <v>95</v>
      </c>
      <c r="D58" s="15" t="s">
        <v>95</v>
      </c>
      <c r="E58" s="13">
        <v>24</v>
      </c>
      <c r="F58" s="13" t="s">
        <v>70</v>
      </c>
      <c r="G58" s="13"/>
      <c r="H58" s="13"/>
    </row>
    <row r="59" s="1" customFormat="1" spans="1:8">
      <c r="A59" s="13"/>
      <c r="B59" s="12" t="s">
        <v>98</v>
      </c>
      <c r="C59" s="17" t="s">
        <v>69</v>
      </c>
      <c r="D59" s="15" t="s">
        <v>69</v>
      </c>
      <c r="E59" s="13">
        <v>24</v>
      </c>
      <c r="F59" s="13" t="s">
        <v>70</v>
      </c>
      <c r="G59" s="13"/>
      <c r="H59" s="13"/>
    </row>
    <row r="60" s="1" customFormat="1" spans="1:8">
      <c r="A60" s="13">
        <v>9</v>
      </c>
      <c r="B60" s="12" t="s">
        <v>100</v>
      </c>
      <c r="C60" s="13" t="s">
        <v>101</v>
      </c>
      <c r="D60" s="12" t="s">
        <v>101</v>
      </c>
      <c r="E60" s="13">
        <v>24</v>
      </c>
      <c r="F60" s="13" t="s">
        <v>70</v>
      </c>
      <c r="G60" s="13"/>
      <c r="H60" s="13"/>
    </row>
    <row r="61" s="1" customFormat="1" spans="1:8">
      <c r="A61" s="13"/>
      <c r="B61" s="12" t="s">
        <v>100</v>
      </c>
      <c r="C61" s="17" t="s">
        <v>102</v>
      </c>
      <c r="D61" s="15" t="s">
        <v>102</v>
      </c>
      <c r="E61" s="13">
        <v>24</v>
      </c>
      <c r="F61" s="13" t="s">
        <v>70</v>
      </c>
      <c r="G61" s="13"/>
      <c r="H61" s="13"/>
    </row>
    <row r="62" s="1" customFormat="1" spans="1:8">
      <c r="A62" s="13">
        <v>10</v>
      </c>
      <c r="B62" s="12" t="s">
        <v>103</v>
      </c>
      <c r="C62" s="13" t="s">
        <v>104</v>
      </c>
      <c r="D62" s="12" t="s">
        <v>104</v>
      </c>
      <c r="E62" s="13">
        <v>100</v>
      </c>
      <c r="F62" s="13" t="s">
        <v>70</v>
      </c>
      <c r="G62" s="13"/>
      <c r="H62" s="13"/>
    </row>
    <row r="63" s="1" customFormat="1" spans="1:8">
      <c r="A63" s="13">
        <v>11</v>
      </c>
      <c r="B63" s="12" t="s">
        <v>105</v>
      </c>
      <c r="C63" s="13" t="s">
        <v>106</v>
      </c>
      <c r="D63" s="12" t="s">
        <v>106</v>
      </c>
      <c r="E63" s="13">
        <v>24</v>
      </c>
      <c r="F63" s="13" t="s">
        <v>70</v>
      </c>
      <c r="G63" s="13"/>
      <c r="H63" s="13"/>
    </row>
    <row r="64" s="1" customFormat="1" spans="1:8">
      <c r="A64" s="13">
        <v>12</v>
      </c>
      <c r="B64" s="12" t="s">
        <v>107</v>
      </c>
      <c r="C64" s="17" t="s">
        <v>108</v>
      </c>
      <c r="D64" s="15" t="s">
        <v>108</v>
      </c>
      <c r="E64" s="13">
        <v>24</v>
      </c>
      <c r="F64" s="13" t="s">
        <v>70</v>
      </c>
      <c r="G64" s="13"/>
      <c r="H64" s="13"/>
    </row>
    <row r="65" s="1" customFormat="1" spans="1:8">
      <c r="A65" s="13"/>
      <c r="B65" s="12" t="s">
        <v>107</v>
      </c>
      <c r="C65" s="13" t="s">
        <v>109</v>
      </c>
      <c r="D65" s="12" t="s">
        <v>109</v>
      </c>
      <c r="E65" s="13">
        <v>24</v>
      </c>
      <c r="F65" s="13" t="s">
        <v>70</v>
      </c>
      <c r="G65" s="13"/>
      <c r="H65" s="13"/>
    </row>
    <row r="66" s="1" customFormat="1" spans="1:8">
      <c r="A66" s="13"/>
      <c r="B66" s="12" t="s">
        <v>107</v>
      </c>
      <c r="C66" s="17" t="s">
        <v>110</v>
      </c>
      <c r="D66" s="15" t="s">
        <v>110</v>
      </c>
      <c r="E66" s="13">
        <v>24</v>
      </c>
      <c r="F66" s="13" t="s">
        <v>70</v>
      </c>
      <c r="G66" s="13"/>
      <c r="H66" s="13"/>
    </row>
    <row r="67" s="1" customFormat="1" spans="1:8">
      <c r="A67" s="13"/>
      <c r="B67" s="12" t="s">
        <v>107</v>
      </c>
      <c r="C67" s="17" t="s">
        <v>111</v>
      </c>
      <c r="D67" s="15" t="s">
        <v>111</v>
      </c>
      <c r="E67" s="13">
        <v>24</v>
      </c>
      <c r="F67" s="13" t="s">
        <v>70</v>
      </c>
      <c r="G67" s="13"/>
      <c r="H67" s="13"/>
    </row>
    <row r="68" s="1" customFormat="1" spans="1:8">
      <c r="A68" s="13">
        <v>13</v>
      </c>
      <c r="B68" s="12" t="s">
        <v>112</v>
      </c>
      <c r="C68" s="13" t="s">
        <v>113</v>
      </c>
      <c r="D68" s="12" t="s">
        <v>113</v>
      </c>
      <c r="E68" s="13">
        <v>24</v>
      </c>
      <c r="F68" s="13" t="s">
        <v>70</v>
      </c>
      <c r="G68" s="13"/>
      <c r="H68" s="13"/>
    </row>
    <row r="69" s="1" customFormat="1" spans="1:8">
      <c r="A69" s="13">
        <v>14</v>
      </c>
      <c r="B69" s="12" t="s">
        <v>114</v>
      </c>
      <c r="C69" s="13" t="s">
        <v>115</v>
      </c>
      <c r="D69" s="12" t="s">
        <v>115</v>
      </c>
      <c r="E69" s="13">
        <v>24</v>
      </c>
      <c r="F69" s="13" t="s">
        <v>70</v>
      </c>
      <c r="G69" s="13"/>
      <c r="H69" s="13"/>
    </row>
    <row r="70" s="1" customFormat="1" spans="1:8">
      <c r="A70" s="13">
        <v>15</v>
      </c>
      <c r="B70" s="12" t="s">
        <v>116</v>
      </c>
      <c r="C70" s="13" t="s">
        <v>117</v>
      </c>
      <c r="D70" s="12" t="s">
        <v>117</v>
      </c>
      <c r="E70" s="13">
        <v>24</v>
      </c>
      <c r="F70" s="13" t="s">
        <v>70</v>
      </c>
      <c r="G70" s="13"/>
      <c r="H70" s="13"/>
    </row>
    <row r="71" s="1" customFormat="1" spans="1:8">
      <c r="A71" s="13">
        <v>16</v>
      </c>
      <c r="B71" s="12" t="s">
        <v>118</v>
      </c>
      <c r="C71" s="13" t="s">
        <v>119</v>
      </c>
      <c r="D71" s="12" t="s">
        <v>119</v>
      </c>
      <c r="E71" s="13">
        <v>24</v>
      </c>
      <c r="F71" s="13" t="s">
        <v>70</v>
      </c>
      <c r="G71" s="13"/>
      <c r="H71" s="13"/>
    </row>
    <row r="72" s="1" customFormat="1" spans="1:8">
      <c r="A72" s="13"/>
      <c r="B72" s="12" t="s">
        <v>118</v>
      </c>
      <c r="C72" s="17" t="s">
        <v>120</v>
      </c>
      <c r="D72" s="15" t="s">
        <v>120</v>
      </c>
      <c r="E72" s="13">
        <v>24</v>
      </c>
      <c r="F72" s="13" t="s">
        <v>70</v>
      </c>
      <c r="G72" s="13"/>
      <c r="H72" s="13"/>
    </row>
    <row r="73" s="1" customFormat="1" spans="1:8">
      <c r="A73" s="13">
        <v>17</v>
      </c>
      <c r="B73" s="12" t="s">
        <v>121</v>
      </c>
      <c r="C73" s="13" t="s">
        <v>122</v>
      </c>
      <c r="D73" s="12" t="s">
        <v>123</v>
      </c>
      <c r="E73" s="13">
        <v>2</v>
      </c>
      <c r="F73" s="13" t="s">
        <v>25</v>
      </c>
      <c r="G73" s="13"/>
      <c r="H73" s="13"/>
    </row>
    <row r="74" s="1" customFormat="1" spans="1:8">
      <c r="A74" s="13">
        <f t="shared" ref="A74:A92" si="1">A73+1</f>
        <v>18</v>
      </c>
      <c r="B74" s="12" t="s">
        <v>124</v>
      </c>
      <c r="C74" s="13" t="s">
        <v>122</v>
      </c>
      <c r="D74" s="12" t="s">
        <v>123</v>
      </c>
      <c r="E74" s="13">
        <v>2</v>
      </c>
      <c r="F74" s="13" t="s">
        <v>25</v>
      </c>
      <c r="G74" s="13"/>
      <c r="H74" s="13"/>
    </row>
    <row r="75" s="1" customFormat="1" spans="1:8">
      <c r="A75" s="13">
        <f t="shared" si="1"/>
        <v>19</v>
      </c>
      <c r="B75" s="12" t="s">
        <v>121</v>
      </c>
      <c r="C75" s="13" t="s">
        <v>125</v>
      </c>
      <c r="D75" s="12" t="s">
        <v>125</v>
      </c>
      <c r="E75" s="13">
        <v>50</v>
      </c>
      <c r="F75" s="13" t="s">
        <v>25</v>
      </c>
      <c r="G75" s="13"/>
      <c r="H75" s="13"/>
    </row>
    <row r="76" s="1" customFormat="1" spans="1:8">
      <c r="A76" s="13">
        <f t="shared" si="1"/>
        <v>20</v>
      </c>
      <c r="B76" s="12" t="s">
        <v>126</v>
      </c>
      <c r="C76" s="13" t="s">
        <v>127</v>
      </c>
      <c r="D76" s="12" t="s">
        <v>127</v>
      </c>
      <c r="E76" s="13">
        <v>24</v>
      </c>
      <c r="F76" s="13" t="s">
        <v>70</v>
      </c>
      <c r="G76" s="13"/>
      <c r="H76" s="13"/>
    </row>
    <row r="77" s="1" customFormat="1" spans="1:8">
      <c r="A77" s="13">
        <f t="shared" si="1"/>
        <v>21</v>
      </c>
      <c r="B77" s="12" t="s">
        <v>128</v>
      </c>
      <c r="C77" s="13" t="s">
        <v>129</v>
      </c>
      <c r="D77" s="12" t="s">
        <v>129</v>
      </c>
      <c r="E77" s="13">
        <v>24</v>
      </c>
      <c r="F77" s="13" t="s">
        <v>70</v>
      </c>
      <c r="G77" s="13"/>
      <c r="H77" s="13"/>
    </row>
    <row r="78" s="1" customFormat="1" spans="1:8">
      <c r="A78" s="13">
        <f t="shared" si="1"/>
        <v>22</v>
      </c>
      <c r="B78" s="12" t="s">
        <v>112</v>
      </c>
      <c r="C78" s="13" t="s">
        <v>130</v>
      </c>
      <c r="D78" s="12" t="s">
        <v>131</v>
      </c>
      <c r="E78" s="13">
        <v>24</v>
      </c>
      <c r="F78" s="13" t="s">
        <v>70</v>
      </c>
      <c r="G78" s="13"/>
      <c r="H78" s="13"/>
    </row>
    <row r="79" s="1" customFormat="1" spans="1:8">
      <c r="A79" s="13">
        <f t="shared" si="1"/>
        <v>23</v>
      </c>
      <c r="B79" s="12" t="s">
        <v>132</v>
      </c>
      <c r="C79" s="13" t="s">
        <v>133</v>
      </c>
      <c r="D79" s="12" t="s">
        <v>133</v>
      </c>
      <c r="E79" s="13">
        <v>24</v>
      </c>
      <c r="F79" s="13" t="s">
        <v>70</v>
      </c>
      <c r="G79" s="13"/>
      <c r="H79" s="13"/>
    </row>
    <row r="80" s="1" customFormat="1" spans="1:8">
      <c r="A80" s="13">
        <f t="shared" si="1"/>
        <v>24</v>
      </c>
      <c r="B80" s="12" t="s">
        <v>134</v>
      </c>
      <c r="C80" s="13" t="s">
        <v>135</v>
      </c>
      <c r="D80" s="12" t="s">
        <v>136</v>
      </c>
      <c r="E80" s="13">
        <v>24</v>
      </c>
      <c r="F80" s="13" t="s">
        <v>70</v>
      </c>
      <c r="G80" s="13"/>
      <c r="H80" s="13"/>
    </row>
    <row r="81" s="1" customFormat="1" spans="1:8">
      <c r="A81" s="13">
        <f t="shared" si="1"/>
        <v>25</v>
      </c>
      <c r="B81" s="12" t="s">
        <v>137</v>
      </c>
      <c r="C81" s="13" t="s">
        <v>71</v>
      </c>
      <c r="D81" s="12" t="s">
        <v>71</v>
      </c>
      <c r="E81" s="13">
        <v>24</v>
      </c>
      <c r="F81" s="13" t="s">
        <v>70</v>
      </c>
      <c r="G81" s="13"/>
      <c r="H81" s="13"/>
    </row>
    <row r="82" s="1" customFormat="1" spans="1:8">
      <c r="A82" s="13">
        <f t="shared" si="1"/>
        <v>26</v>
      </c>
      <c r="B82" s="12" t="s">
        <v>138</v>
      </c>
      <c r="C82" s="13" t="s">
        <v>139</v>
      </c>
      <c r="D82" s="12" t="s">
        <v>140</v>
      </c>
      <c r="E82" s="13">
        <v>24</v>
      </c>
      <c r="F82" s="13" t="s">
        <v>70</v>
      </c>
      <c r="G82" s="13"/>
      <c r="H82" s="13"/>
    </row>
    <row r="83" s="1" customFormat="1" spans="1:8">
      <c r="A83" s="13">
        <f t="shared" si="1"/>
        <v>27</v>
      </c>
      <c r="B83" s="12" t="s">
        <v>141</v>
      </c>
      <c r="C83" s="13" t="s">
        <v>139</v>
      </c>
      <c r="D83" s="12" t="s">
        <v>142</v>
      </c>
      <c r="E83" s="13">
        <v>24</v>
      </c>
      <c r="F83" s="13" t="s">
        <v>143</v>
      </c>
      <c r="G83" s="13"/>
      <c r="H83" s="13"/>
    </row>
    <row r="84" s="1" customFormat="1" spans="1:8">
      <c r="A84" s="13">
        <f t="shared" si="1"/>
        <v>28</v>
      </c>
      <c r="B84" s="12" t="s">
        <v>144</v>
      </c>
      <c r="C84" s="13" t="s">
        <v>139</v>
      </c>
      <c r="D84" s="12" t="s">
        <v>145</v>
      </c>
      <c r="E84" s="13">
        <v>24</v>
      </c>
      <c r="F84" s="13" t="s">
        <v>143</v>
      </c>
      <c r="G84" s="13"/>
      <c r="H84" s="13"/>
    </row>
    <row r="85" s="1" customFormat="1" spans="1:8">
      <c r="A85" s="13">
        <f t="shared" si="1"/>
        <v>29</v>
      </c>
      <c r="B85" s="12" t="s">
        <v>146</v>
      </c>
      <c r="C85" s="13" t="s">
        <v>139</v>
      </c>
      <c r="D85" s="12" t="s">
        <v>147</v>
      </c>
      <c r="E85" s="13">
        <v>24</v>
      </c>
      <c r="F85" s="13" t="s">
        <v>143</v>
      </c>
      <c r="G85" s="13"/>
      <c r="H85" s="13"/>
    </row>
    <row r="86" s="1" customFormat="1" spans="1:8">
      <c r="A86" s="13">
        <f t="shared" si="1"/>
        <v>30</v>
      </c>
      <c r="B86" s="12" t="s">
        <v>148</v>
      </c>
      <c r="C86" s="13" t="s">
        <v>149</v>
      </c>
      <c r="D86" s="12" t="s">
        <v>149</v>
      </c>
      <c r="E86" s="13">
        <v>24</v>
      </c>
      <c r="F86" s="13" t="s">
        <v>143</v>
      </c>
      <c r="G86" s="13"/>
      <c r="H86" s="13"/>
    </row>
    <row r="87" s="1" customFormat="1" ht="60" spans="1:8">
      <c r="A87" s="13">
        <f t="shared" si="1"/>
        <v>31</v>
      </c>
      <c r="B87" s="12" t="s">
        <v>150</v>
      </c>
      <c r="C87" s="13" t="s">
        <v>53</v>
      </c>
      <c r="D87" s="14" t="s">
        <v>151</v>
      </c>
      <c r="E87" s="13">
        <v>8</v>
      </c>
      <c r="F87" s="13" t="s">
        <v>25</v>
      </c>
      <c r="G87" s="13"/>
      <c r="H87" s="13"/>
    </row>
    <row r="88" s="1" customFormat="1" ht="108" spans="1:8">
      <c r="A88" s="13">
        <f t="shared" si="1"/>
        <v>32</v>
      </c>
      <c r="B88" s="12" t="s">
        <v>152</v>
      </c>
      <c r="C88" s="13" t="s">
        <v>53</v>
      </c>
      <c r="D88" s="14" t="s">
        <v>153</v>
      </c>
      <c r="E88" s="13">
        <v>4</v>
      </c>
      <c r="F88" s="13" t="s">
        <v>25</v>
      </c>
      <c r="G88" s="13"/>
      <c r="H88" s="13"/>
    </row>
    <row r="89" s="1" customFormat="1" ht="108" spans="1:8">
      <c r="A89" s="13">
        <f t="shared" si="1"/>
        <v>33</v>
      </c>
      <c r="B89" s="12" t="s">
        <v>154</v>
      </c>
      <c r="C89" s="13" t="s">
        <v>53</v>
      </c>
      <c r="D89" s="14" t="s">
        <v>155</v>
      </c>
      <c r="E89" s="13">
        <v>24</v>
      </c>
      <c r="F89" s="13" t="s">
        <v>33</v>
      </c>
      <c r="G89" s="13"/>
      <c r="H89" s="13"/>
    </row>
    <row r="90" s="1" customFormat="1" spans="1:8">
      <c r="A90" s="13">
        <f t="shared" si="1"/>
        <v>34</v>
      </c>
      <c r="B90" s="12" t="s">
        <v>156</v>
      </c>
      <c r="C90" s="13" t="s">
        <v>157</v>
      </c>
      <c r="D90" s="12" t="s">
        <v>158</v>
      </c>
      <c r="E90" s="13">
        <v>24</v>
      </c>
      <c r="F90" s="13" t="s">
        <v>159</v>
      </c>
      <c r="G90" s="13"/>
      <c r="H90" s="13"/>
    </row>
    <row r="91" s="1" customFormat="1" ht="396" spans="1:8">
      <c r="A91" s="13">
        <f t="shared" si="1"/>
        <v>35</v>
      </c>
      <c r="B91" s="12" t="s">
        <v>160</v>
      </c>
      <c r="C91" s="13" t="s">
        <v>53</v>
      </c>
      <c r="D91" s="14" t="s">
        <v>161</v>
      </c>
      <c r="E91" s="13">
        <v>8</v>
      </c>
      <c r="F91" s="13" t="s">
        <v>25</v>
      </c>
      <c r="G91" s="13"/>
      <c r="H91" s="13"/>
    </row>
    <row r="92" s="1" customFormat="1" ht="360" spans="1:8">
      <c r="A92" s="19">
        <f t="shared" si="1"/>
        <v>36</v>
      </c>
      <c r="B92" s="19" t="s">
        <v>162</v>
      </c>
      <c r="C92" s="19" t="s">
        <v>53</v>
      </c>
      <c r="D92" s="14" t="s">
        <v>163</v>
      </c>
      <c r="E92" s="19">
        <v>1</v>
      </c>
      <c r="F92" s="19" t="s">
        <v>25</v>
      </c>
      <c r="G92" s="19"/>
      <c r="H92" s="19"/>
    </row>
    <row r="93" s="1" customFormat="1" ht="324" spans="1:8">
      <c r="A93" s="20"/>
      <c r="B93" s="20"/>
      <c r="C93" s="20"/>
      <c r="D93" s="12" t="s">
        <v>164</v>
      </c>
      <c r="E93" s="20"/>
      <c r="F93" s="20"/>
      <c r="G93" s="20"/>
      <c r="H93" s="20"/>
    </row>
    <row r="94" ht="22" customHeight="1" spans="1:8">
      <c r="A94" s="10" t="s">
        <v>10</v>
      </c>
      <c r="B94" s="13"/>
      <c r="C94" s="13"/>
      <c r="D94" s="13"/>
      <c r="E94" s="13"/>
      <c r="F94" s="13"/>
      <c r="G94" s="13"/>
      <c r="H94" s="21"/>
    </row>
    <row r="95" spans="1:10">
      <c r="A95" s="22" t="s">
        <v>165</v>
      </c>
      <c r="B95" s="22"/>
      <c r="C95" s="22"/>
      <c r="D95" s="22"/>
      <c r="E95" s="22"/>
      <c r="F95" s="22"/>
      <c r="G95" s="22"/>
      <c r="H95" s="22"/>
      <c r="J95" s="1"/>
    </row>
  </sheetData>
  <autoFilter ref="A4:J95">
    <extLst/>
  </autoFilter>
  <mergeCells count="21">
    <mergeCell ref="A1:H1"/>
    <mergeCell ref="A2:H2"/>
    <mergeCell ref="A3:H3"/>
    <mergeCell ref="A30:B30"/>
    <mergeCell ref="A95:H95"/>
    <mergeCell ref="A31:A34"/>
    <mergeCell ref="A35:A40"/>
    <mergeCell ref="A42:A43"/>
    <mergeCell ref="A44:A48"/>
    <mergeCell ref="A50:A54"/>
    <mergeCell ref="A55:A59"/>
    <mergeCell ref="A60:A61"/>
    <mergeCell ref="A64:A67"/>
    <mergeCell ref="A71:A72"/>
    <mergeCell ref="A92:A93"/>
    <mergeCell ref="B92:B93"/>
    <mergeCell ref="C92:C93"/>
    <mergeCell ref="E92:E93"/>
    <mergeCell ref="F92:F93"/>
    <mergeCell ref="G92:G93"/>
    <mergeCell ref="H92:H93"/>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实验台及器材方案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曾美琼</cp:lastModifiedBy>
  <dcterms:created xsi:type="dcterms:W3CDTF">2024-07-15T06:15:00Z</dcterms:created>
  <dcterms:modified xsi:type="dcterms:W3CDTF">2024-07-17T06:56:00Z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4CFBE4D7E619459F9E27D795CECECDB7_13</vt:lpwstr>
  </property>
  <property fmtid="{D5CDD505-2E9C-101B-9397-08002B2CF9AE}" pid="3" name="KSOProductBuildVer">
    <vt:lpwstr>2052-12.1.0.16929</vt:lpwstr>
  </property>
</Properties>
</file>